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op BS Wrangler" sheetId="1" r:id="rId5"/>
  </sheets>
  <definedNames/>
  <calcPr/>
</workbook>
</file>

<file path=xl/sharedStrings.xml><?xml version="1.0" encoding="utf-8"?>
<sst xmlns="http://schemas.openxmlformats.org/spreadsheetml/2006/main" count="571" uniqueCount="230">
  <si>
    <t/>
  </si>
  <si>
    <t>Account</t>
  </si>
  <si>
    <t>account_id</t>
  </si>
  <si>
    <t>section</t>
  </si>
  <si>
    <t>account_classification</t>
  </si>
  <si>
    <t>depth</t>
  </si>
  <si>
    <t>account_currency</t>
  </si>
  <si>
    <t>account_parent</t>
  </si>
  <si>
    <t>account_description</t>
  </si>
  <si>
    <t>account_sub_type</t>
  </si>
  <si>
    <t>account_type</t>
  </si>
  <si>
    <t>account_intercompany_code</t>
  </si>
  <si>
    <t>account_name</t>
  </si>
  <si>
    <t>account_number</t>
  </si>
  <si>
    <t>account_fqn</t>
  </si>
  <si>
    <t>ASSETS</t>
  </si>
  <si>
    <t>TotalAssets</t>
  </si>
  <si>
    <t>Current Assets</t>
  </si>
  <si>
    <t>CurrentAssets</t>
  </si>
  <si>
    <t>Bank Accounts</t>
  </si>
  <si>
    <t>BankAccounts</t>
  </si>
  <si>
    <t>1010 LOOP TV Main Checking (5210) - 1</t>
  </si>
  <si>
    <t>Asset</t>
  </si>
  <si>
    <t>USD</t>
  </si>
  <si>
    <t>Checking</t>
  </si>
  <si>
    <t>Bank</t>
  </si>
  <si>
    <t>LOOP TV Main Checking (5210) - 1</t>
  </si>
  <si>
    <t>1010</t>
  </si>
  <si>
    <t>1099 IC Clearing</t>
  </si>
  <si>
    <t>IC Clearing</t>
  </si>
  <si>
    <t>1099</t>
  </si>
  <si>
    <t>Total Bank Accounts</t>
  </si>
  <si>
    <t>Accounts Receivable</t>
  </si>
  <si>
    <t>AR</t>
  </si>
  <si>
    <t>1100 Accounts Receivable (A/R)</t>
  </si>
  <si>
    <t>AccountsReceivable</t>
  </si>
  <si>
    <t>Accounts Receivable (A/R)</t>
  </si>
  <si>
    <t>1100</t>
  </si>
  <si>
    <t>1120 Intercompany Receivable - Fuzebox Ai</t>
  </si>
  <si>
    <t>Intercompany Receivable - Fuzebox Ai</t>
  </si>
  <si>
    <t>1120</t>
  </si>
  <si>
    <t>Total Accounts Receivable</t>
  </si>
  <si>
    <t>Other Current Assets</t>
  </si>
  <si>
    <t>OtherCurrentAssets</t>
  </si>
  <si>
    <t>1200 Prepaid Expenses</t>
  </si>
  <si>
    <t>PrepaidExpenses</t>
  </si>
  <si>
    <t>Other Current Asset</t>
  </si>
  <si>
    <t>Prepaid Expenses</t>
  </si>
  <si>
    <t>1200</t>
  </si>
  <si>
    <t>1210 Prepaid Insurance</t>
  </si>
  <si>
    <t>Prepaid Insurance</t>
  </si>
  <si>
    <t>1210</t>
  </si>
  <si>
    <t>Prepaid Expenses:Prepaid Insurance</t>
  </si>
  <si>
    <t>1220 Prepaid Software and Subscriptions</t>
  </si>
  <si>
    <t>Records expenses paid in advance that provide benefit over future accounting periods.</t>
  </si>
  <si>
    <t>Prepaid Software and Subscriptions</t>
  </si>
  <si>
    <t>1220</t>
  </si>
  <si>
    <t>Prepaid Expenses:Prepaid Software and Subscriptions</t>
  </si>
  <si>
    <t>1230 Prepaid Payroll &amp; HR</t>
  </si>
  <si>
    <t>Prepaid Payroll &amp; HR</t>
  </si>
  <si>
    <t>1230</t>
  </si>
  <si>
    <t>Prepaid Expenses:Prepaid Payroll &amp; HR</t>
  </si>
  <si>
    <t>Total 1200 Prepaid Expenses</t>
  </si>
  <si>
    <t>1290 Undeposited Funds</t>
  </si>
  <si>
    <t>UndepositedFunds</t>
  </si>
  <si>
    <t>Undeposited Funds</t>
  </si>
  <si>
    <t>1290</t>
  </si>
  <si>
    <t>1310 Inventory Asset</t>
  </si>
  <si>
    <t>Inventory</t>
  </si>
  <si>
    <t>Inventory Asset</t>
  </si>
  <si>
    <t>1310</t>
  </si>
  <si>
    <t>1315 Deposits on Inventory</t>
  </si>
  <si>
    <t>Deposits made for manufacturing of inventory</t>
  </si>
  <si>
    <t>Deposits on Inventory</t>
  </si>
  <si>
    <t>1315</t>
  </si>
  <si>
    <t>1760 Purchased Receivables (Bankruptcy Aquisition</t>
  </si>
  <si>
    <t>Purchased Receivables (Bankruptcy Aquisition</t>
  </si>
  <si>
    <t>1760</t>
  </si>
  <si>
    <t>1770 Due From Members</t>
  </si>
  <si>
    <t>Due From Members</t>
  </si>
  <si>
    <t>1770</t>
  </si>
  <si>
    <t>Total Other Current Assets</t>
  </si>
  <si>
    <t>Total Current Assets</t>
  </si>
  <si>
    <t>Fixed Assets</t>
  </si>
  <si>
    <t>FixedAssets</t>
  </si>
  <si>
    <t>1500 Eagle II Fixed Assets</t>
  </si>
  <si>
    <t>FixedAssetOtherToolsEquipment</t>
  </si>
  <si>
    <t>Fixed Asset</t>
  </si>
  <si>
    <t>Eagle II Fixed Assets</t>
  </si>
  <si>
    <t>1500</t>
  </si>
  <si>
    <t>1520 Eagle II Physical Assets</t>
  </si>
  <si>
    <t>Eagle II Physical Assets</t>
  </si>
  <si>
    <t>1520</t>
  </si>
  <si>
    <t>Eagle II Fixed Assets:Eagle II Physical Assets</t>
  </si>
  <si>
    <t>1530 Physical Equipment - Set Top Boxes</t>
  </si>
  <si>
    <t>Physical Equipment - Set Top Boxes</t>
  </si>
  <si>
    <t>1530</t>
  </si>
  <si>
    <t>Eagle II Fixed Assets:Physical Equipment - Set Top Boxes</t>
  </si>
  <si>
    <t>Total 1500 Eagle II Fixed Assets</t>
  </si>
  <si>
    <t>1700 Eagle II Intangible Assets</t>
  </si>
  <si>
    <t>IntangibleAssets</t>
  </si>
  <si>
    <t>Eagle II Intangible Assets</t>
  </si>
  <si>
    <t>1700</t>
  </si>
  <si>
    <t>1720 Eagle II Customer Contracts &amp; Relationships</t>
  </si>
  <si>
    <t>Eagle II Customer Contracts &amp; Relationships</t>
  </si>
  <si>
    <t>1720</t>
  </si>
  <si>
    <t>Eagle II Intangible Assets:Eagle II Customer Contracts &amp; Relationships</t>
  </si>
  <si>
    <t>1730 Eagle II Intellectual Property</t>
  </si>
  <si>
    <t>Eagle II Intellectual Property</t>
  </si>
  <si>
    <t>1730</t>
  </si>
  <si>
    <t>Eagle II Intangible Assets:Eagle II Intellectual Property</t>
  </si>
  <si>
    <t>1735 Capitalized Software Development</t>
  </si>
  <si>
    <t>Capitalized Software Development</t>
  </si>
  <si>
    <t>1735</t>
  </si>
  <si>
    <t>Eagle II Intangible Assets:Capitalized Software Development</t>
  </si>
  <si>
    <t>1740 Goodwill &amp; Going Concern Value</t>
  </si>
  <si>
    <t>Goodwill &amp; Going Concern Value</t>
  </si>
  <si>
    <t>1740</t>
  </si>
  <si>
    <t>Eagle II Intangible Assets:Goodwill &amp; Going Concern Value</t>
  </si>
  <si>
    <t>1750 Other Intangibles</t>
  </si>
  <si>
    <t>Other Intangibles</t>
  </si>
  <si>
    <t>1750</t>
  </si>
  <si>
    <t>Eagle II Intangible Assets:Other Intangibles</t>
  </si>
  <si>
    <t>Total 1700 Eagle II Intangible Assets</t>
  </si>
  <si>
    <t>Total Fixed Assets</t>
  </si>
  <si>
    <t>TOTAL ASSETS</t>
  </si>
  <si>
    <t>LIABILITIES AND EQUITY</t>
  </si>
  <si>
    <t>TotalLiabilitiesAndEquity</t>
  </si>
  <si>
    <t>Liabilities</t>
  </si>
  <si>
    <t>Current Liabilities</t>
  </si>
  <si>
    <t>CurrentLiabilities</t>
  </si>
  <si>
    <t>Accounts Payable</t>
  </si>
  <si>
    <t>AP</t>
  </si>
  <si>
    <t>2000 Accounts Payable (A/P)</t>
  </si>
  <si>
    <t>Liability</t>
  </si>
  <si>
    <t>AccountsPayable</t>
  </si>
  <si>
    <t>Accounts Payable (A/P)</t>
  </si>
  <si>
    <t>2000</t>
  </si>
  <si>
    <t>2255 Intercompany Payable - Fuzebox AI</t>
  </si>
  <si>
    <t>Intercompany Payable - Fuzebox AI</t>
  </si>
  <si>
    <t>2255</t>
  </si>
  <si>
    <t>Total Accounts Payable</t>
  </si>
  <si>
    <t>Other Current Liabilities</t>
  </si>
  <si>
    <t>OtherCurrentLiabilities</t>
  </si>
  <si>
    <t>2110 Accrued Liabilities</t>
  </si>
  <si>
    <t>For: expenses incurred but not yet billed — royalties, accrued payroll, accrued vendor costs, etc.</t>
  </si>
  <si>
    <t>Other Current Liability</t>
  </si>
  <si>
    <t>Accrued Liabilities</t>
  </si>
  <si>
    <t>2110</t>
  </si>
  <si>
    <t>2200 Payroll Liabilities</t>
  </si>
  <si>
    <t>PayrollTaxPayable</t>
  </si>
  <si>
    <t>Payroll Liabilities</t>
  </si>
  <si>
    <t>2200</t>
  </si>
  <si>
    <t>2210 Direct Deposit Payable</t>
  </si>
  <si>
    <t>DirectDepositPayable</t>
  </si>
  <si>
    <t>Direct Deposit Payable</t>
  </si>
  <si>
    <t>2210</t>
  </si>
  <si>
    <t>Payroll Liabilities:Direct Deposit Payable</t>
  </si>
  <si>
    <t>2220 NJ Income Tax</t>
  </si>
  <si>
    <t>NJ Income Tax</t>
  </si>
  <si>
    <t>2220</t>
  </si>
  <si>
    <t>Payroll Liabilities:NJ Income Tax</t>
  </si>
  <si>
    <t>Federal Taxes (941/943/944)</t>
  </si>
  <si>
    <t>Payroll Liabilities:Federal Taxes (941/943/944)</t>
  </si>
  <si>
    <t>Federal Unemployment (940)</t>
  </si>
  <si>
    <t>Payroll Liabilities:Federal Unemployment (940)</t>
  </si>
  <si>
    <t>NJ Unemployment Tax</t>
  </si>
  <si>
    <t>Payroll Liabilities:NJ Unemployment Tax</t>
  </si>
  <si>
    <t>NV Unemployment Tax</t>
  </si>
  <si>
    <t>Payroll Liabilities:NV Unemployment Tax</t>
  </si>
  <si>
    <t>Total 2200 Payroll Liabilities</t>
  </si>
  <si>
    <t>2250 Intercompany Payable - VIP PLAY INC</t>
  </si>
  <si>
    <t>Intercompany payable used to record expenses  incurred on behalf of Eagle II and owed to VIP Play</t>
  </si>
  <si>
    <t>Intercompany Payable - VIP PLAY INC</t>
  </si>
  <si>
    <t>2250</t>
  </si>
  <si>
    <t>2800 Sales &amp; Use Tax Payable</t>
  </si>
  <si>
    <t>SalesTaxPayable</t>
  </si>
  <si>
    <t>Sales &amp; Use Tax Payable</t>
  </si>
  <si>
    <t>2800</t>
  </si>
  <si>
    <t>2810 Colorado, Denver Payable</t>
  </si>
  <si>
    <t>GlobalTaxPayable</t>
  </si>
  <si>
    <t>Colorado, Denver Payable</t>
  </si>
  <si>
    <t>2810</t>
  </si>
  <si>
    <t>Sales &amp; Use Tax Payable:Colorado, Denver Payable</t>
  </si>
  <si>
    <t>2820 Florida Department of Revenue Payable</t>
  </si>
  <si>
    <t>Florida Department of Revenue Payable</t>
  </si>
  <si>
    <t>2820</t>
  </si>
  <si>
    <t>Sales &amp; Use Tax Payable:Florida Department of Revenue Payable</t>
  </si>
  <si>
    <t>2830 Iowa Department of Revenue Payable</t>
  </si>
  <si>
    <t>Iowa Department of Revenue Payable</t>
  </si>
  <si>
    <t>2830</t>
  </si>
  <si>
    <t>Sales &amp; Use Tax Payable:Iowa Department of Revenue Payable</t>
  </si>
  <si>
    <t>2840 Nevada Department of Taxation Payable</t>
  </si>
  <si>
    <t>Nevada Department of Taxation Payable</t>
  </si>
  <si>
    <t>2840</t>
  </si>
  <si>
    <t>Sales &amp; Use Tax Payable:Nevada Department of Taxation Payable</t>
  </si>
  <si>
    <t>2850 Tennessee Department of Revenue Payable</t>
  </si>
  <si>
    <t>Tennessee Department of Revenue Payable</t>
  </si>
  <si>
    <t>2850</t>
  </si>
  <si>
    <t>Sales &amp; Use Tax Payable:Tennessee Department of Revenue Payable</t>
  </si>
  <si>
    <t>2860 Texas State Comptroller Payable</t>
  </si>
  <si>
    <t>Texas State Comptroller Payable</t>
  </si>
  <si>
    <t>2860</t>
  </si>
  <si>
    <t>Sales &amp; Use Tax Payable:Texas State Comptroller Payable</t>
  </si>
  <si>
    <t>2870 Washington State Department of Revenue Payable</t>
  </si>
  <si>
    <t>Washington State Department of Revenue Payable</t>
  </si>
  <si>
    <t>2870</t>
  </si>
  <si>
    <t>Sales &amp; Use Tax Payable:Washington State Department of Revenue Payable</t>
  </si>
  <si>
    <t>Total 2800 Sales &amp; Use Tax Payable</t>
  </si>
  <si>
    <t>Funds in Transit</t>
  </si>
  <si>
    <t>Note Payable - LJMO</t>
  </si>
  <si>
    <t>Loan from LJMO for operating expenses</t>
  </si>
  <si>
    <t>LoanPayable</t>
  </si>
  <si>
    <t>Out Of Scope Agency Payable</t>
  </si>
  <si>
    <t>Total Other Current Liabilities</t>
  </si>
  <si>
    <t>Total Current Liabilities</t>
  </si>
  <si>
    <t>Total Liabilities</t>
  </si>
  <si>
    <t>Equity</t>
  </si>
  <si>
    <t>3300 Reconciliation Adjustments</t>
  </si>
  <si>
    <t>AccumulatedAdjustment</t>
  </si>
  <si>
    <t>Reconciliation Adjustments</t>
  </si>
  <si>
    <t>3300</t>
  </si>
  <si>
    <t>Paid In Capital</t>
  </si>
  <si>
    <t>PaidInCapitalOrSurplus</t>
  </si>
  <si>
    <t>Retained Earnings</t>
  </si>
  <si>
    <t>RetainedEarnings</t>
  </si>
  <si>
    <t>Net Income</t>
  </si>
  <si>
    <t>NetIncome</t>
  </si>
  <si>
    <t>Total Equity</t>
  </si>
  <si>
    <t>TOTAL LIABILITIES AND EQUITY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</si>
</sst>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&quot;Flux: &quot;0%"/>
    <numFmt numFmtId="166" formatCode="&quot;Flux: $&quot;#,##0"/>
    <numFmt numFmtId="167" formatCode="#,##0.00;-#,##0.00;[Color15]-;@"/>
  </numFmts>
  <fonts count="12">
    <font>
      <sz val="10.0"/>
      <color rgb="FF000000"/>
      <name val="Arial"/>
      <scheme val="minor"/>
    </font>
    <font>
      <b/>
      <sz val="9.0"/>
      <color rgb="FFFFFFFF"/>
      <name val="Arial"/>
      <scheme val="minor"/>
    </font>
    <font>
      <b/>
      <sz val="9.0"/>
      <color rgb="FFFFFFFF"/>
    </font>
    <font>
      <b/>
      <sz val="9.0"/>
      <color rgb="FFFFFFFF"/>
      <name val="Ubuntu Mono"/>
    </font>
    <font>
      <b/>
      <color rgb="FFFFFFFF"/>
      <name val="Arial"/>
      <scheme val="minor"/>
    </font>
    <font>
      <sz val="9.0"/>
      <color rgb="FF3F1E66"/>
      <name val="Arial"/>
      <scheme val="minor"/>
    </font>
    <font>
      <sz val="9.0"/>
      <color rgb="FF2D115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</font>
    <font>
      <b/>
      <color rgb="FFFFFFFF"/>
    </font>
  </fonts>
  <fills count="6">
    <fill>
      <patternFill patternType="none"/>
    </fill>
    <fill>
      <patternFill patternType="lightGray"/>
    </fill>
    <fill>
      <patternFill patternType="solid">
        <fgColor rgb="FF250D47"/>
        <bgColor rgb="FF250D47"/>
      </patternFill>
    </fill>
    <fill>
      <patternFill patternType="solid">
        <fgColor rgb="FFDEE2FE"/>
        <bgColor rgb="FFDEE2FE"/>
      </patternFill>
    </fill>
    <fill>
      <patternFill patternType="solid">
        <fgColor rgb="FFB0B6ED"/>
        <bgColor rgb="FFB0B6ED"/>
      </patternFill>
    </fill>
    <fill>
      <patternFill patternType="solid">
        <fgColor rgb="FF4F5FB7"/>
        <bgColor rgb="FF4F5FB7"/>
      </patternFill>
    </fill>
  </fills>
  <borders count="9">
    <border/>
    <border>
      <left style="double">
        <color rgb="FF250D47"/>
      </left>
      <top style="double">
        <color rgb="FF250D47"/>
      </top>
    </border>
    <border>
      <top style="double">
        <color rgb="FF250D47"/>
      </top>
    </border>
    <border>
      <right style="double">
        <color rgb="FF250D47"/>
      </right>
      <top style="double">
        <color rgb="FF250D47"/>
      </top>
    </border>
    <border>
      <left style="double">
        <color rgb="FF250D47"/>
      </left>
    </border>
    <border>
      <right style="double">
        <color rgb="FF250D47"/>
      </right>
    </border>
    <border>
      <left style="double">
        <color rgb="FF250D47"/>
      </left>
      <bottom style="double">
        <color rgb="FF250D47"/>
      </bottom>
    </border>
    <border>
      <bottom style="double">
        <color rgb="FF250D47"/>
      </bottom>
    </border>
    <border>
      <right style="double">
        <color rgb="FF250D47"/>
      </right>
      <bottom style="double">
        <color rgb="FF250D47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 vertical="center"/>
    </xf>
    <xf borderId="0" fillId="2" fontId="2" numFmtId="49" xfId="0" applyAlignment="1" applyFont="1" applyNumberFormat="1">
      <alignment horizontal="left" readingOrder="0" vertical="center"/>
    </xf>
    <xf borderId="0" fillId="2" fontId="3" numFmtId="49" xfId="0" applyAlignment="1" applyFont="1" applyNumberFormat="1">
      <alignment horizontal="left" readingOrder="0" shrinkToFit="0" vertical="center" wrapText="0"/>
    </xf>
    <xf borderId="0" fillId="2" fontId="4" numFmtId="164" xfId="0" applyAlignment="1" applyFont="1" applyNumberFormat="1">
      <alignment readingOrder="0" vertical="center"/>
    </xf>
    <xf borderId="0" fillId="2" fontId="5" numFmtId="165" xfId="0" applyAlignment="1" applyFont="1" applyNumberFormat="1">
      <alignment horizontal="center" readingOrder="0" shrinkToFit="0" vertical="center" wrapText="1"/>
    </xf>
    <xf borderId="0" fillId="2" fontId="6" numFmtId="0" xfId="0" applyAlignment="1" applyFont="1">
      <alignment horizontal="center" readingOrder="0" shrinkToFit="0" vertical="center" wrapText="1"/>
    </xf>
    <xf borderId="0" fillId="2" fontId="5" numFmtId="166" xfId="0" applyAlignment="1" applyFont="1" applyNumberFormat="1">
      <alignment horizontal="center" readingOrder="0" shrinkToFit="0" vertical="center" wrapText="1"/>
    </xf>
    <xf borderId="1" fillId="2" fontId="4" numFmtId="0" xfId="0" applyAlignment="1" applyBorder="1" applyFont="1">
      <alignment readingOrder="0" vertical="center"/>
    </xf>
    <xf borderId="2" fillId="2" fontId="4" numFmtId="0" xfId="0" applyAlignment="1" applyBorder="1" applyFont="1">
      <alignment readingOrder="0" vertical="center"/>
    </xf>
    <xf borderId="2" fillId="2" fontId="4" numFmtId="164" xfId="0" applyAlignment="1" applyBorder="1" applyFont="1" applyNumberFormat="1">
      <alignment readingOrder="0" shrinkToFit="0" vertical="center" wrapText="1"/>
    </xf>
    <xf borderId="3" fillId="2" fontId="4" numFmtId="164" xfId="0" applyAlignment="1" applyBorder="1" applyFont="1" applyNumberFormat="1">
      <alignment readingOrder="0" shrinkToFit="0" vertical="center" wrapText="1"/>
    </xf>
    <xf borderId="4" fillId="3" fontId="7" numFmtId="49" xfId="0" applyAlignment="1" applyBorder="1" applyFill="1" applyFont="1" applyNumberFormat="1">
      <alignment readingOrder="0" vertical="center"/>
    </xf>
    <xf borderId="0" fillId="3" fontId="7" numFmtId="1" xfId="0" applyAlignment="1" applyFont="1" applyNumberFormat="1">
      <alignment vertical="center"/>
    </xf>
    <xf borderId="0" fillId="3" fontId="7" numFmtId="0" xfId="0" applyAlignment="1" applyFont="1">
      <alignment readingOrder="0" vertical="center"/>
    </xf>
    <xf borderId="0" fillId="3" fontId="7" numFmtId="0" xfId="0" applyAlignment="1" applyFont="1">
      <alignment vertical="center"/>
    </xf>
    <xf borderId="0" fillId="3" fontId="7" numFmtId="1" xfId="0" applyAlignment="1" applyFont="1" applyNumberFormat="1">
      <alignment readingOrder="0" vertical="center"/>
    </xf>
    <xf quotePrefix="1" borderId="0" fillId="3" fontId="7" numFmtId="49" xfId="0" applyAlignment="1" applyFont="1" applyNumberFormat="1">
      <alignment readingOrder="0" vertical="center"/>
    </xf>
    <xf borderId="0" fillId="3" fontId="7" numFmtId="167" xfId="0" applyAlignment="1" applyBorder="1" applyFont="1" applyNumberFormat="1">
      <alignment readingOrder="0" vertical="center"/>
    </xf>
    <xf borderId="5" fillId="3" fontId="7" numFmtId="167" xfId="0" applyAlignment="1" applyBorder="1" applyFont="1" applyNumberFormat="1">
      <alignment readingOrder="0" vertical="center"/>
    </xf>
    <xf borderId="4" fillId="3" fontId="7" numFmtId="49" xfId="0" applyAlignment="1" applyBorder="1" applyFont="1" applyNumberFormat="1">
      <alignment readingOrder="0" vertical="center"/>
    </xf>
    <xf borderId="4" fillId="0" fontId="8" numFmtId="49" xfId="0" applyAlignment="1" applyBorder="1" applyFont="1" applyNumberFormat="1">
      <alignment readingOrder="0" vertical="center"/>
    </xf>
    <xf borderId="0" fillId="0" fontId="8" numFmtId="1" xfId="0" applyAlignment="1" applyFont="1" applyNumberFormat="1">
      <alignment vertical="center"/>
    </xf>
    <xf borderId="0" fillId="0" fontId="8" numFmtId="0" xfId="0" applyAlignment="1" applyFont="1">
      <alignment readingOrder="0" vertical="center"/>
    </xf>
    <xf borderId="0" fillId="0" fontId="8" numFmtId="0" xfId="0" applyAlignment="1" applyFont="1">
      <alignment vertical="center"/>
    </xf>
    <xf borderId="0" fillId="0" fontId="8" numFmtId="1" xfId="0" applyAlignment="1" applyFont="1" applyNumberFormat="1">
      <alignment readingOrder="0" vertical="center"/>
    </xf>
    <xf quotePrefix="1" borderId="0" fillId="0" fontId="8" numFmtId="49" xfId="0" applyAlignment="1" applyFont="1" applyNumberFormat="1">
      <alignment readingOrder="0" vertical="center"/>
    </xf>
    <xf borderId="0" fillId="0" fontId="8" numFmtId="167" xfId="0" applyAlignment="1" applyBorder="1" applyFont="1" applyNumberFormat="1">
      <alignment readingOrder="0" vertical="center"/>
    </xf>
    <xf borderId="5" fillId="0" fontId="8" numFmtId="167" xfId="0" applyAlignment="1" applyBorder="1" applyFont="1" applyNumberFormat="1">
      <alignment readingOrder="0" vertical="center"/>
    </xf>
    <xf borderId="4" fillId="0" fontId="8" numFmtId="49" xfId="0" applyAlignment="1" applyBorder="1" applyFont="1" applyNumberFormat="1">
      <alignment readingOrder="0" vertical="center"/>
    </xf>
    <xf borderId="0" fillId="0" fontId="9" numFmtId="167" xfId="0" applyAlignment="1" applyBorder="1" applyFont="1" applyNumberFormat="1">
      <alignment readingOrder="0" vertical="center"/>
    </xf>
    <xf borderId="5" fillId="0" fontId="9" numFmtId="167" xfId="0" applyAlignment="1" applyBorder="1" applyFont="1" applyNumberFormat="1">
      <alignment readingOrder="0" vertical="center"/>
    </xf>
    <xf borderId="4" fillId="3" fontId="7" numFmtId="49" xfId="0" applyAlignment="1" applyBorder="1" applyFont="1" applyNumberFormat="1">
      <alignment readingOrder="0" vertical="center"/>
    </xf>
    <xf borderId="0" fillId="3" fontId="10" numFmtId="167" xfId="0" applyAlignment="1" applyBorder="1" applyFont="1" applyNumberFormat="1">
      <alignment readingOrder="0" vertical="center"/>
    </xf>
    <xf borderId="5" fillId="3" fontId="10" numFmtId="167" xfId="0" applyAlignment="1" applyBorder="1" applyFont="1" applyNumberFormat="1">
      <alignment readingOrder="0" vertical="center"/>
    </xf>
    <xf borderId="4" fillId="0" fontId="8" numFmtId="49" xfId="0" applyAlignment="1" applyBorder="1" applyFont="1" applyNumberFormat="1">
      <alignment readingOrder="0" vertical="center"/>
    </xf>
    <xf borderId="4" fillId="4" fontId="7" numFmtId="49" xfId="0" applyAlignment="1" applyBorder="1" applyFill="1" applyFont="1" applyNumberFormat="1">
      <alignment readingOrder="0" vertical="center"/>
    </xf>
    <xf borderId="0" fillId="4" fontId="7" numFmtId="1" xfId="0" applyAlignment="1" applyFont="1" applyNumberFormat="1">
      <alignment vertical="center"/>
    </xf>
    <xf borderId="0" fillId="4" fontId="7" numFmtId="0" xfId="0" applyAlignment="1" applyFont="1">
      <alignment readingOrder="0" vertical="center"/>
    </xf>
    <xf borderId="0" fillId="4" fontId="7" numFmtId="0" xfId="0" applyAlignment="1" applyFont="1">
      <alignment vertical="center"/>
    </xf>
    <xf borderId="0" fillId="4" fontId="7" numFmtId="1" xfId="0" applyAlignment="1" applyFont="1" applyNumberFormat="1">
      <alignment readingOrder="0" vertical="center"/>
    </xf>
    <xf quotePrefix="1" borderId="0" fillId="4" fontId="7" numFmtId="49" xfId="0" applyAlignment="1" applyFont="1" applyNumberFormat="1">
      <alignment readingOrder="0" vertical="center"/>
    </xf>
    <xf borderId="0" fillId="4" fontId="10" numFmtId="167" xfId="0" applyAlignment="1" applyBorder="1" applyFont="1" applyNumberFormat="1">
      <alignment readingOrder="0" vertical="center"/>
    </xf>
    <xf borderId="5" fillId="4" fontId="10" numFmtId="167" xfId="0" applyAlignment="1" applyBorder="1" applyFont="1" applyNumberFormat="1">
      <alignment readingOrder="0" vertical="center"/>
    </xf>
    <xf borderId="4" fillId="2" fontId="4" numFmtId="49" xfId="0" applyAlignment="1" applyBorder="1" applyFont="1" applyNumberFormat="1">
      <alignment readingOrder="0" vertical="center"/>
    </xf>
    <xf borderId="0" fillId="2" fontId="4" numFmtId="1" xfId="0" applyAlignment="1" applyFont="1" applyNumberFormat="1">
      <alignment vertical="center"/>
    </xf>
    <xf borderId="0" fillId="2" fontId="4" numFmtId="0" xfId="0" applyAlignment="1" applyFont="1">
      <alignment readingOrder="0" vertical="center"/>
    </xf>
    <xf borderId="0" fillId="2" fontId="4" numFmtId="0" xfId="0" applyAlignment="1" applyFont="1">
      <alignment vertical="center"/>
    </xf>
    <xf borderId="0" fillId="2" fontId="4" numFmtId="1" xfId="0" applyAlignment="1" applyFont="1" applyNumberFormat="1">
      <alignment readingOrder="0" vertical="center"/>
    </xf>
    <xf quotePrefix="1" borderId="0" fillId="2" fontId="4" numFmtId="49" xfId="0" applyAlignment="1" applyFont="1" applyNumberFormat="1">
      <alignment readingOrder="0" vertical="center"/>
    </xf>
    <xf borderId="0" fillId="2" fontId="11" numFmtId="167" xfId="0" applyAlignment="1" applyBorder="1" applyFont="1" applyNumberFormat="1">
      <alignment readingOrder="0" vertical="center"/>
    </xf>
    <xf borderId="5" fillId="2" fontId="11" numFmtId="167" xfId="0" applyAlignment="1" applyBorder="1" applyFont="1" applyNumberFormat="1">
      <alignment readingOrder="0" vertical="center"/>
    </xf>
    <xf borderId="4" fillId="4" fontId="7" numFmtId="49" xfId="0" applyAlignment="1" applyBorder="1" applyFont="1" applyNumberFormat="1">
      <alignment readingOrder="0" vertical="center"/>
    </xf>
    <xf borderId="4" fillId="0" fontId="8" numFmtId="49" xfId="0" applyAlignment="1" applyBorder="1" applyFont="1" applyNumberFormat="1">
      <alignment readingOrder="0" vertical="center"/>
    </xf>
    <xf borderId="4" fillId="3" fontId="7" numFmtId="49" xfId="0" applyAlignment="1" applyBorder="1" applyFont="1" applyNumberFormat="1">
      <alignment readingOrder="0" vertical="center"/>
    </xf>
    <xf borderId="4" fillId="4" fontId="7" numFmtId="49" xfId="0" applyAlignment="1" applyBorder="1" applyFont="1" applyNumberFormat="1">
      <alignment readingOrder="0" vertical="center"/>
    </xf>
    <xf borderId="4" fillId="5" fontId="4" numFmtId="49" xfId="0" applyAlignment="1" applyBorder="1" applyFill="1" applyFont="1" applyNumberFormat="1">
      <alignment readingOrder="0" vertical="center"/>
    </xf>
    <xf borderId="0" fillId="5" fontId="4" numFmtId="1" xfId="0" applyAlignment="1" applyFont="1" applyNumberFormat="1">
      <alignment vertical="center"/>
    </xf>
    <xf borderId="0" fillId="5" fontId="4" numFmtId="0" xfId="0" applyAlignment="1" applyFont="1">
      <alignment readingOrder="0" vertical="center"/>
    </xf>
    <xf borderId="0" fillId="5" fontId="4" numFmtId="0" xfId="0" applyAlignment="1" applyFont="1">
      <alignment vertical="center"/>
    </xf>
    <xf borderId="0" fillId="5" fontId="4" numFmtId="1" xfId="0" applyAlignment="1" applyFont="1" applyNumberFormat="1">
      <alignment readingOrder="0" vertical="center"/>
    </xf>
    <xf quotePrefix="1" borderId="0" fillId="5" fontId="4" numFmtId="49" xfId="0" applyAlignment="1" applyFont="1" applyNumberFormat="1">
      <alignment readingOrder="0" vertical="center"/>
    </xf>
    <xf borderId="0" fillId="5" fontId="11" numFmtId="167" xfId="0" applyAlignment="1" applyBorder="1" applyFont="1" applyNumberFormat="1">
      <alignment readingOrder="0" vertical="center"/>
    </xf>
    <xf borderId="5" fillId="5" fontId="11" numFmtId="167" xfId="0" applyAlignment="1" applyBorder="1" applyFont="1" applyNumberFormat="1">
      <alignment readingOrder="0" vertical="center"/>
    </xf>
    <xf borderId="0" fillId="4" fontId="7" numFmtId="167" xfId="0" applyAlignment="1" applyBorder="1" applyFont="1" applyNumberFormat="1">
      <alignment readingOrder="0" vertical="center"/>
    </xf>
    <xf borderId="5" fillId="4" fontId="7" numFmtId="167" xfId="0" applyAlignment="1" applyBorder="1" applyFont="1" applyNumberFormat="1">
      <alignment readingOrder="0" vertical="center"/>
    </xf>
    <xf borderId="0" fillId="5" fontId="4" numFmtId="167" xfId="0" applyAlignment="1" applyBorder="1" applyFont="1" applyNumberFormat="1">
      <alignment readingOrder="0" vertical="center"/>
    </xf>
    <xf borderId="5" fillId="5" fontId="4" numFmtId="167" xfId="0" applyAlignment="1" applyBorder="1" applyFont="1" applyNumberFormat="1">
      <alignment readingOrder="0" vertical="center"/>
    </xf>
    <xf borderId="6" fillId="2" fontId="4" numFmtId="49" xfId="0" applyAlignment="1" applyBorder="1" applyFont="1" applyNumberFormat="1">
      <alignment readingOrder="0" vertical="center"/>
    </xf>
    <xf borderId="7" fillId="2" fontId="4" numFmtId="1" xfId="0" applyAlignment="1" applyBorder="1" applyFont="1" applyNumberFormat="1">
      <alignment vertical="center"/>
    </xf>
    <xf borderId="7" fillId="2" fontId="4" numFmtId="0" xfId="0" applyAlignment="1" applyBorder="1" applyFont="1">
      <alignment readingOrder="0" vertical="center"/>
    </xf>
    <xf borderId="7" fillId="2" fontId="4" numFmtId="0" xfId="0" applyAlignment="1" applyBorder="1" applyFont="1">
      <alignment vertical="center"/>
    </xf>
    <xf borderId="7" fillId="2" fontId="4" numFmtId="1" xfId="0" applyAlignment="1" applyBorder="1" applyFont="1" applyNumberFormat="1">
      <alignment readingOrder="0" vertical="center"/>
    </xf>
    <xf quotePrefix="1" borderId="7" fillId="2" fontId="4" numFmtId="49" xfId="0" applyAlignment="1" applyBorder="1" applyFont="1" applyNumberFormat="1">
      <alignment readingOrder="0" vertical="center"/>
    </xf>
    <xf borderId="7" fillId="2" fontId="4" numFmtId="167" xfId="0" applyAlignment="1" applyBorder="1" applyFont="1" applyNumberFormat="1">
      <alignment readingOrder="0" vertical="center"/>
    </xf>
    <xf borderId="8" fillId="2" fontId="4" numFmtId="167" xfId="0" applyAlignment="1" applyBorder="1" applyFont="1" applyNumberFormat="1">
      <alignment readingOrder="0" vertical="center"/>
    </xf>
  </cellXfs>
  <cellStyles count="1">
    <cellStyle xfId="0" name="Normal" builtinId="0"/>
  </cellStyles>
  <dxfs count="2">
    <dxf>
      <font>
        <b/>
        <color rgb="FF4285F4"/>
      </font>
      <fill>
        <patternFill patternType="none"/>
      </fill>
      <border/>
    </dxf>
    <dxf>
      <font>
        <b/>
        <color rgb="FF4285F4"/>
      </font>
      <fill>
        <patternFill patternType="solid">
          <fgColor rgb="FFE2EDFF"/>
          <bgColor rgb="FFE2ED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qbo.intuit.com/app/reportv2?token=GENERIC_QZREPORT&amp;crit=high_date%3D12%2F31%2F2025%3Bnopost%3Dfalse%3Blow_date%3D12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94" Type="http://schemas.openxmlformats.org/officeDocument/2006/relationships/hyperlink" Target="https://qbo.intuit.com/app/reportv2?token=GENERIC_QZREPORT&amp;crit=high_date%3D04%2F30%2F2025%3Bnopost%3Dfalse%3Blow_date%3D04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3" Type="http://schemas.openxmlformats.org/officeDocument/2006/relationships/hyperlink" Target="https://qbo.intuit.com/app/reportv2?token=GENERIC_QZREPORT&amp;crit=high_date%3D03%2F31%2F2025%3Bnopost%3Dfalse%3Blow_date%3D03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2" Type="http://schemas.openxmlformats.org/officeDocument/2006/relationships/hyperlink" Target="https://qbo.intuit.com/app/reportv2?token=GENERIC_QZREPORT&amp;crit=high_date%3D02%2F28%2F2026%3Bnopost%3Dfalse%3Blow_date%3D02%2F01%2F2026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91" Type="http://schemas.openxmlformats.org/officeDocument/2006/relationships/hyperlink" Target="https://qbo.intuit.com/app/reportv2?token=GENERIC_QZREPORT&amp;crit=high_date%3D01%2F31%2F2026%3Bnopost%3Dfalse%3Blow_date%3D01%2F01%2F2026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7" Type="http://schemas.openxmlformats.org/officeDocument/2006/relationships/hyperlink" Target="https://qbo.intuit.com/app/reportv2?token=GENERIC_QZREPORT&amp;crit=high_date%3D09%2F30%2F2025%3Bnopost%3Dfalse%3Blow_date%3D09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6" Type="http://schemas.openxmlformats.org/officeDocument/2006/relationships/hyperlink" Target="https://qbo.intuit.com/app/reportv2?token=GENERIC_QZREPORT&amp;crit=high_date%3D08%2F31%2F2025%3Bnopost%3Dfalse%3Blow_date%3D08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5" Type="http://schemas.openxmlformats.org/officeDocument/2006/relationships/hyperlink" Target="https://qbo.intuit.com/app/reportv2?token=GENERIC_QZREPORT&amp;crit=high_date%3D07%2F31%2F2025%3Bnopost%3Dfalse%3Blow_date%3D07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4" Type="http://schemas.openxmlformats.org/officeDocument/2006/relationships/hyperlink" Target="https://qbo.intuit.com/app/reportv2?token=GENERIC_QZREPORT&amp;crit=high_date%3D06%2F30%2F2025%3Bnopost%3Dfalse%3Blow_date%3D06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9" Type="http://schemas.openxmlformats.org/officeDocument/2006/relationships/hyperlink" Target="https://qbo.intuit.com/app/reportv2?token=GENERIC_QZREPORT&amp;crit=high_date%3D11%2F30%2F2025%3Bnopost%3Dfalse%3Blow_date%3D11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8" Type="http://schemas.openxmlformats.org/officeDocument/2006/relationships/hyperlink" Target="https://qbo.intuit.com/app/reportv2?token=GENERIC_QZREPORT&amp;crit=high_date%3D10%2F31%2F2025%3Bnopost%3Dfalse%3Blow_date%3D10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3" Type="http://schemas.openxmlformats.org/officeDocument/2006/relationships/hyperlink" Target="https://qbo.intuit.com/app/reportv2?token=GENERIC_QZREPORT&amp;crit=high_date%3D05%2F31%2F2025%3Bnopost%3Dfalse%3Blow_date%3D05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2" Type="http://schemas.openxmlformats.org/officeDocument/2006/relationships/hyperlink" Target="https://qbo.intuit.com/app/reportv2?token=GENERIC_QZREPORT&amp;crit=high_date%3D04%2F30%2F2025%3Bnopost%3Dfalse%3Blow_date%3D04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1" Type="http://schemas.openxmlformats.org/officeDocument/2006/relationships/hyperlink" Target="https://qbo.intuit.com/app/reportv2?token=GENERIC_QZREPORT&amp;crit=high_date%3D03%2F31%2F2025%3Bnopost%3Dfalse%3Blow_date%3D03%2F01%2F2025%3Baccount%3D1150040048%2C1150040063%2C1150040049%2C1150040077%2C17%2C16%2C1150040059%2C1150040050%2C1150040055%2C19%2C18%2C3&amp;parenttoken=BAL_SHEET&amp;cumulative=yes&amp;groupby=%28Account%2FAccountTypeID%2CAccount%2FNumberOrderName" TargetMode="External"/><Relationship Id="rId180" Type="http://schemas.openxmlformats.org/officeDocument/2006/relationships/hyperlink" Target="https://qbo.intuit.com/app/reportv2?token=GENERIC_QZREPORT&amp;crit=high_date%3D02%2F28%2F2026%3Bnopost%3Dfalse%3Blow_date%3D02%2F01%2F2026%3Baccount%3Dmx%2C1150040055&amp;parenttoken=BAL_SHEET&amp;cumulative=yes&amp;groupby=%28Account%2FAccountTypeID%2CAccount%2FNumberOrderName" TargetMode="External"/><Relationship Id="rId176" Type="http://schemas.openxmlformats.org/officeDocument/2006/relationships/hyperlink" Target="https://qbo.intuit.com/app/reportv2?token=GENERIC_QZREPORT&amp;crit=high_date%3D10%2F31%2F2025%3Bnopost%3Dfalse%3Blow_date%3D10%2F01%2F2025%3Baccount%3Dmx%2C1150040055&amp;parenttoken=BAL_SHEET&amp;cumulative=yes&amp;groupby=%28Account%2FAccountTypeID%2CAccount%2FNumberOrderName" TargetMode="External"/><Relationship Id="rId297" Type="http://schemas.openxmlformats.org/officeDocument/2006/relationships/hyperlink" Target="https://qbo.intuit.com/app/reportv2?token=GENERIC_QZREPORT&amp;crit=high_date%3D07%2F31%2F2025%3Bnopost%3Dfalse%3Blow_date%3D07%2F01%2F2025%3Baccount%3Dmx%2C1150040027&amp;parenttoken=BAL_SHEET&amp;cumulative=yes&amp;groupby=%28Account%2FAccountTypeID%2CAccount%2FNumberOrderName" TargetMode="External"/><Relationship Id="rId175" Type="http://schemas.openxmlformats.org/officeDocument/2006/relationships/hyperlink" Target="https://qbo.intuit.com/app/reportv2?token=GENERIC_QZREPORT&amp;crit=high_date%3D09%2F30%2F2025%3Bnopost%3Dfalse%3Blow_date%3D09%2F01%2F2025%3Baccount%3Dmx%2C1150040055&amp;parenttoken=BAL_SHEET&amp;cumulative=yes&amp;groupby=%28Account%2FAccountTypeID%2CAccount%2FNumberOrderName" TargetMode="External"/><Relationship Id="rId296" Type="http://schemas.openxmlformats.org/officeDocument/2006/relationships/hyperlink" Target="https://qbo.intuit.com/app/reportv2?token=GENERIC_QZREPORT&amp;crit=high_date%3D06%2F30%2F2025%3Bnopost%3Dfalse%3Blow_date%3D06%2F01%2F2025%3Baccount%3Dmx%2C1150040027&amp;parenttoken=BAL_SHEET&amp;cumulative=yes&amp;groupby=%28Account%2FAccountTypeID%2CAccount%2FNumberOrderName" TargetMode="External"/><Relationship Id="rId174" Type="http://schemas.openxmlformats.org/officeDocument/2006/relationships/hyperlink" Target="https://qbo.intuit.com/app/reportv2?token=GENERIC_QZREPORT&amp;crit=high_date%3D08%2F31%2F2025%3Bnopost%3Dfalse%3Blow_date%3D08%2F01%2F2025%3Baccount%3Dmx%2C1150040055&amp;parenttoken=BAL_SHEET&amp;cumulative=yes&amp;groupby=%28Account%2FAccountTypeID%2CAccount%2FNumberOrderName" TargetMode="External"/><Relationship Id="rId295" Type="http://schemas.openxmlformats.org/officeDocument/2006/relationships/hyperlink" Target="https://qbo.intuit.com/app/reportv2?token=GENERIC_QZREPORT&amp;crit=high_date%3D05%2F31%2F2025%3Bnopost%3Dfalse%3Blow_date%3D05%2F01%2F2025%3Baccount%3Dmx%2C1150040027&amp;parenttoken=BAL_SHEET&amp;cumulative=yes&amp;groupby=%28Account%2FAccountTypeID%2CAccount%2FNumberOrderName" TargetMode="External"/><Relationship Id="rId173" Type="http://schemas.openxmlformats.org/officeDocument/2006/relationships/hyperlink" Target="https://qbo.intuit.com/app/reportv2?token=GENERIC_QZREPORT&amp;crit=high_date%3D07%2F31%2F2025%3Bnopost%3Dfalse%3Blow_date%3D07%2F01%2F2025%3Baccount%3Dmx%2C1150040055&amp;parenttoken=BAL_SHEET&amp;cumulative=yes&amp;groupby=%28Account%2FAccountTypeID%2CAccount%2FNumberOrderName" TargetMode="External"/><Relationship Id="rId294" Type="http://schemas.openxmlformats.org/officeDocument/2006/relationships/hyperlink" Target="https://qbo.intuit.com/app/reportv2?token=GENERIC_QZREPORT&amp;crit=high_date%3D04%2F30%2F2025%3Bnopost%3Dfalse%3Blow_date%3D04%2F01%2F2025%3Baccount%3Dmx%2C1150040027&amp;parenttoken=BAL_SHEET&amp;cumulative=yes&amp;groupby=%28Account%2FAccountTypeID%2CAccount%2FNumberOrderName" TargetMode="External"/><Relationship Id="rId179" Type="http://schemas.openxmlformats.org/officeDocument/2006/relationships/hyperlink" Target="https://qbo.intuit.com/app/reportv2?token=GENERIC_QZREPORT&amp;crit=high_date%3D01%2F31%2F2026%3Bnopost%3Dfalse%3Blow_date%3D01%2F01%2F2026%3Baccount%3Dmx%2C1150040055&amp;parenttoken=BAL_SHEET&amp;cumulative=yes&amp;groupby=%28Account%2FAccountTypeID%2CAccount%2FNumberOrderName" TargetMode="External"/><Relationship Id="rId178" Type="http://schemas.openxmlformats.org/officeDocument/2006/relationships/hyperlink" Target="https://qbo.intuit.com/app/reportv2?token=GENERIC_QZREPORT&amp;crit=high_date%3D12%2F31%2F2025%3Bnopost%3Dfalse%3Blow_date%3D12%2F01%2F2025%3Baccount%3Dmx%2C1150040055&amp;parenttoken=BAL_SHEET&amp;cumulative=yes&amp;groupby=%28Account%2FAccountTypeID%2CAccount%2FNumberOrderName" TargetMode="External"/><Relationship Id="rId299" Type="http://schemas.openxmlformats.org/officeDocument/2006/relationships/hyperlink" Target="https://qbo.intuit.com/app/reportv2?token=GENERIC_QZREPORT&amp;crit=high_date%3D09%2F30%2F2025%3Bnopost%3Dfalse%3Blow_date%3D09%2F01%2F2025%3Baccount%3Dmx%2C1150040027&amp;parenttoken=BAL_SHEET&amp;cumulative=yes&amp;groupby=%28Account%2FAccountTypeID%2CAccount%2FNumberOrderName" TargetMode="External"/><Relationship Id="rId177" Type="http://schemas.openxmlformats.org/officeDocument/2006/relationships/hyperlink" Target="https://qbo.intuit.com/app/reportv2?token=GENERIC_QZREPORT&amp;crit=high_date%3D11%2F30%2F2025%3Bnopost%3Dfalse%3Blow_date%3D11%2F01%2F2025%3Baccount%3Dmx%2C1150040055&amp;parenttoken=BAL_SHEET&amp;cumulative=yes&amp;groupby=%28Account%2FAccountTypeID%2CAccount%2FNumberOrderName" TargetMode="External"/><Relationship Id="rId298" Type="http://schemas.openxmlformats.org/officeDocument/2006/relationships/hyperlink" Target="https://qbo.intuit.com/app/reportv2?token=GENERIC_QZREPORT&amp;crit=high_date%3D08%2F31%2F2025%3Bnopost%3Dfalse%3Blow_date%3D08%2F01%2F2025%3Baccount%3Dmx%2C1150040027&amp;parenttoken=BAL_SHEET&amp;cumulative=yes&amp;groupby=%28Account%2FAccountTypeID%2CAccount%2FNumberOrderName" TargetMode="External"/><Relationship Id="rId198" Type="http://schemas.openxmlformats.org/officeDocument/2006/relationships/hyperlink" Target="https://qbo.intuit.com/app/reportv2?token=GENERIC_QZREPORT&amp;crit=high_date%3D08%2F31%2F2025%3Bnopost%3Dfalse%3Blow_date%3D08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7" Type="http://schemas.openxmlformats.org/officeDocument/2006/relationships/hyperlink" Target="https://qbo.intuit.com/app/reportv2?token=GENERIC_QZREPORT&amp;crit=high_date%3D07%2F31%2F2025%3Bnopost%3Dfalse%3Blow_date%3D07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6" Type="http://schemas.openxmlformats.org/officeDocument/2006/relationships/hyperlink" Target="https://qbo.intuit.com/app/reportv2?token=GENERIC_QZREPORT&amp;crit=high_date%3D06%2F30%2F2025%3Bnopost%3Dfalse%3Blow_date%3D06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5" Type="http://schemas.openxmlformats.org/officeDocument/2006/relationships/hyperlink" Target="https://qbo.intuit.com/app/reportv2?token=GENERIC_QZREPORT&amp;crit=high_date%3D05%2F31%2F2025%3Bnopost%3Dfalse%3Blow_date%3D05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99" Type="http://schemas.openxmlformats.org/officeDocument/2006/relationships/hyperlink" Target="https://qbo.intuit.com/app/reportv2?token=GENERIC_QZREPORT&amp;crit=high_date%3D09%2F30%2F2025%3Bnopost%3Dfalse%3Blow_date%3D09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150" Type="http://schemas.openxmlformats.org/officeDocument/2006/relationships/hyperlink" Target="https://qbo.intuit.com/app/reportv2?token=GENERIC_QZREPORT&amp;crit=high_date%3D06%2F30%2F2025%3Bnopost%3Dfalse%3Blow_date%3D06%2F01%2F2025%3Baccount%3Dmx%2C1150040059&amp;parenttoken=BAL_SHEET&amp;cumulative=yes&amp;groupby=%28Account%2FAccountTypeID%2CAccount%2FNumberOrderName" TargetMode="External"/><Relationship Id="rId271" Type="http://schemas.openxmlformats.org/officeDocument/2006/relationships/hyperlink" Target="https://qbo.intuit.com/app/reportv2?token=GENERIC_QZREPORT&amp;crit=high_date%3D02%2F28%2F2026%3Bnopost%3Dfalse%3Blow_date%3D02%2F01%2F2026%3Baccount%3Dmx%2C1150040026&amp;parenttoken=BAL_SHEET&amp;cumulative=yes&amp;groupby=%28Account%2FAccountTypeID%2CAccount%2FNumberOrderName" TargetMode="External"/><Relationship Id="rId392" Type="http://schemas.openxmlformats.org/officeDocument/2006/relationships/hyperlink" Target="https://qbo.intuit.com/app/reportv2?token=GENERIC_QZREPORT&amp;crit=high_date%3D09%2F30%2F2025%3Bnopost%3Dfalse%3Blow_date%3D09%2F01%2F2025%3Baccount%3Dmx%2C1150040073&amp;parenttoken=BAL_SHEET&amp;cumulative=yes&amp;groupby=%28Account%2FAccountTypeID%2CAccount%2FNumberOrderName" TargetMode="External"/><Relationship Id="rId270" Type="http://schemas.openxmlformats.org/officeDocument/2006/relationships/hyperlink" Target="https://qbo.intuit.com/app/reportv2?token=GENERIC_QZREPORT&amp;crit=high_date%3D01%2F31%2F2026%3Bnopost%3Dfalse%3Blow_date%3D01%2F01%2F2026%3Baccount%3Dmx%2C1150040026&amp;parenttoken=BAL_SHEET&amp;cumulative=yes&amp;groupby=%28Account%2FAccountTypeID%2CAccount%2FNumberOrderName" TargetMode="External"/><Relationship Id="rId391" Type="http://schemas.openxmlformats.org/officeDocument/2006/relationships/hyperlink" Target="https://qbo.intuit.com/app/reportv2?token=GENERIC_QZREPORT&amp;crit=high_date%3D08%2F31%2F2025%3Bnopost%3Dfalse%3Blow_date%3D08%2F01%2F2025%3Baccount%3Dmx%2C1150040073&amp;parenttoken=BAL_SHEET&amp;cumulative=yes&amp;groupby=%28Account%2FAccountTypeID%2CAccount%2FNumberOrderName" TargetMode="External"/><Relationship Id="rId390" Type="http://schemas.openxmlformats.org/officeDocument/2006/relationships/hyperlink" Target="https://qbo.intuit.com/app/reportv2?token=GENERIC_QZREPORT&amp;crit=high_date%3D07%2F31%2F2025%3Bnopost%3Dfalse%3Blow_date%3D07%2F01%2F2025%3Baccount%3Dmx%2C1150040073&amp;parenttoken=BAL_SHEET&amp;cumulative=yes&amp;groupby=%28Account%2FAccountTypeID%2CAccount%2FNumberOrderName" TargetMode="External"/><Relationship Id="rId1" Type="http://schemas.openxmlformats.org/officeDocument/2006/relationships/hyperlink" Target="https://qbo.intuit.com/app/reportv2?token=GENERIC_QZREPORT&amp;crit=high_date%3D04%2F30%2F2025%3Bnopost%3Dfalse%3Blow_date%3D04%2F01%2F2025%3Baccount%3Dmx%2C8&amp;parenttoken=BAL_SHEET&amp;cumulative=yes&amp;groupby=%28Account%2FAccountTypeID%2CAccount%2FNumberOrderName" TargetMode="External"/><Relationship Id="rId2" Type="http://schemas.openxmlformats.org/officeDocument/2006/relationships/hyperlink" Target="https://qbo.intuit.com/app/reportv2?token=GENERIC_QZREPORT&amp;crit=high_date%3D05%2F31%2F2025%3Bnopost%3Dfalse%3Blow_date%3D05%2F01%2F2025%3Baccount%3Dmx%2C8&amp;parenttoken=BAL_SHEET&amp;cumulative=yes&amp;groupby=%28Account%2FAccountTypeID%2CAccount%2FNumberOrderName" TargetMode="External"/><Relationship Id="rId3" Type="http://schemas.openxmlformats.org/officeDocument/2006/relationships/hyperlink" Target="https://qbo.intuit.com/app/reportv2?token=GENERIC_QZREPORT&amp;crit=high_date%3D06%2F30%2F2025%3Bnopost%3Dfalse%3Blow_date%3D06%2F01%2F2025%3Baccount%3Dmx%2C8&amp;parenttoken=BAL_SHEET&amp;cumulative=yes&amp;groupby=%28Account%2FAccountTypeID%2CAccount%2FNumberOrderName" TargetMode="External"/><Relationship Id="rId149" Type="http://schemas.openxmlformats.org/officeDocument/2006/relationships/hyperlink" Target="https://qbo.intuit.com/app/reportv2?token=GENERIC_QZREPORT&amp;crit=high_date%3D05%2F31%2F2025%3Bnopost%3Dfalse%3Blow_date%3D05%2F01%2F2025%3Baccount%3Dmx%2C1150040059&amp;parenttoken=BAL_SHEET&amp;cumulative=yes&amp;groupby=%28Account%2FAccountTypeID%2CAccount%2FNumberOrderName" TargetMode="External"/><Relationship Id="rId4" Type="http://schemas.openxmlformats.org/officeDocument/2006/relationships/hyperlink" Target="https://qbo.intuit.com/app/reportv2?token=GENERIC_QZREPORT&amp;crit=high_date%3D07%2F31%2F2025%3Bnopost%3Dfalse%3Blow_date%3D07%2F01%2F2025%3Baccount%3Dmx%2C8&amp;parenttoken=BAL_SHEET&amp;cumulative=yes&amp;groupby=%28Account%2FAccountTypeID%2CAccount%2FNumberOrderName" TargetMode="External"/><Relationship Id="rId148" Type="http://schemas.openxmlformats.org/officeDocument/2006/relationships/hyperlink" Target="https://qbo.intuit.com/app/reportv2?token=GENERIC_QZREPORT&amp;crit=high_date%3D04%2F30%2F2025%3Bnopost%3Dfalse%3Blow_date%3D04%2F01%2F2025%3Baccount%3Dmx%2C1150040059&amp;parenttoken=BAL_SHEET&amp;cumulative=yes&amp;groupby=%28Account%2FAccountTypeID%2CAccount%2FNumberOrderName" TargetMode="External"/><Relationship Id="rId269" Type="http://schemas.openxmlformats.org/officeDocument/2006/relationships/hyperlink" Target="https://qbo.intuit.com/app/reportv2?token=GENERIC_QZREPORT&amp;crit=high_date%3D12%2F31%2F2025%3Bnopost%3Dfalse%3Blow_date%3D12%2F01%2F2025%3Baccount%3Dmx%2C1150040026&amp;parenttoken=BAL_SHEET&amp;cumulative=yes&amp;groupby=%28Account%2FAccountTypeID%2CAccount%2FNumberOrderName" TargetMode="External"/><Relationship Id="rId9" Type="http://schemas.openxmlformats.org/officeDocument/2006/relationships/hyperlink" Target="https://qbo.intuit.com/app/reportv2?token=GENERIC_QZREPORT&amp;crit=high_date%3D12%2F31%2F2025%3Bnopost%3Dfalse%3Blow_date%3D12%2F01%2F2025%3Baccount%3Dmx%2C8&amp;parenttoken=BAL_SHEET&amp;cumulative=yes&amp;groupby=%28Account%2FAccountTypeID%2CAccount%2FNumberOrderName" TargetMode="External"/><Relationship Id="rId143" Type="http://schemas.openxmlformats.org/officeDocument/2006/relationships/hyperlink" Target="https://qbo.intuit.com/app/reportv2?token=GENERIC_QZREPORT&amp;crit=high_date%3D10%2F31%2F2025%3Bnopost%3Dfalse%3Blow_date%3D10%2F01%2F2025%3Baccount%3Dmx%2C16&amp;parenttoken=BAL_SHEET&amp;cumulative=yes&amp;groupby=%28Account%2FAccountTypeID%2CAccount%2FNumberOrderName" TargetMode="External"/><Relationship Id="rId264" Type="http://schemas.openxmlformats.org/officeDocument/2006/relationships/hyperlink" Target="https://qbo.intuit.com/app/reportv2?token=GENERIC_QZREPORT&amp;crit=high_date%3D07%2F31%2F2025%3Bnopost%3Dfalse%3Blow_date%3D07%2F01%2F2025%3Baccount%3Dmx%2C1150040026&amp;parenttoken=BAL_SHEET&amp;cumulative=yes&amp;groupby=%28Account%2FAccountTypeID%2CAccount%2FNumberOrderName" TargetMode="External"/><Relationship Id="rId385" Type="http://schemas.openxmlformats.org/officeDocument/2006/relationships/hyperlink" Target="https://qbo.intuit.com/app/reportv2?token=GENERIC_QZREPORT&amp;crit=high_date%3D01%2F31%2F2026%3Bnopost%3Dfalse%3Blow_date%3D01%2F01%2F2026%3Baccount%3D10%2C1150040083&amp;parenttoken=BAL_SHEET&amp;cumulative=yes&amp;groupby=%28Account%2FAccountTypeID%2CAccount%2FNumberOrderName" TargetMode="External"/><Relationship Id="rId142" Type="http://schemas.openxmlformats.org/officeDocument/2006/relationships/hyperlink" Target="https://qbo.intuit.com/app/reportv2?token=GENERIC_QZREPORT&amp;crit=high_date%3D09%2F30%2F2025%3Bnopost%3Dfalse%3Blow_date%3D09%2F01%2F2025%3Baccount%3Dmx%2C16&amp;parenttoken=BAL_SHEET&amp;cumulative=yes&amp;groupby=%28Account%2FAccountTypeID%2CAccount%2FNumberOrderName" TargetMode="External"/><Relationship Id="rId263" Type="http://schemas.openxmlformats.org/officeDocument/2006/relationships/hyperlink" Target="https://qbo.intuit.com/app/reportv2?token=GENERIC_QZREPORT&amp;crit=high_date%3D06%2F30%2F2025%3Bnopost%3Dfalse%3Blow_date%3D06%2F01%2F2025%3Baccount%3Dmx%2C1150040026&amp;parenttoken=BAL_SHEET&amp;cumulative=yes&amp;groupby=%28Account%2FAccountTypeID%2CAccount%2FNumberOrderName" TargetMode="External"/><Relationship Id="rId384" Type="http://schemas.openxmlformats.org/officeDocument/2006/relationships/hyperlink" Target="https://qbo.intuit.com/app/reportv2?token=GENERIC_QZREPORT&amp;crit=high_date%3D12%2F31%2F2025%3Bnopost%3Dfalse%3Blow_date%3D12%2F01%2F2025%3Baccount%3D10%2C1150040083&amp;parenttoken=BAL_SHEET&amp;cumulative=yes&amp;groupby=%28Account%2FAccountTypeID%2CAccount%2FNumberOrderName" TargetMode="External"/><Relationship Id="rId141" Type="http://schemas.openxmlformats.org/officeDocument/2006/relationships/hyperlink" Target="https://qbo.intuit.com/app/reportv2?token=GENERIC_QZREPORT&amp;crit=high_date%3D08%2F31%2F2025%3Bnopost%3Dfalse%3Blow_date%3D08%2F01%2F2025%3Baccount%3Dmx%2C16&amp;parenttoken=BAL_SHEET&amp;cumulative=yes&amp;groupby=%28Account%2FAccountTypeID%2CAccount%2FNumberOrderName" TargetMode="External"/><Relationship Id="rId262" Type="http://schemas.openxmlformats.org/officeDocument/2006/relationships/hyperlink" Target="https://qbo.intuit.com/app/reportv2?token=GENERIC_QZREPORT&amp;crit=high_date%3D05%2F31%2F2025%3Bnopost%3Dfalse%3Blow_date%3D05%2F01%2F2025%3Baccount%3Dmx%2C1150040026&amp;parenttoken=BAL_SHEET&amp;cumulative=yes&amp;groupby=%28Account%2FAccountTypeID%2CAccount%2FNumberOrderName" TargetMode="External"/><Relationship Id="rId383" Type="http://schemas.openxmlformats.org/officeDocument/2006/relationships/hyperlink" Target="https://qbo.intuit.com/app/reportv2?token=GENERIC_QZREPORT&amp;crit=high_date%3D11%2F30%2F2025%3Bnopost%3Dfalse%3Blow_date%3D11%2F01%2F2025%3Baccount%3D10%2C1150040083&amp;parenttoken=BAL_SHEET&amp;cumulative=yes&amp;groupby=%28Account%2FAccountTypeID%2CAccount%2FNumberOrderName" TargetMode="External"/><Relationship Id="rId140" Type="http://schemas.openxmlformats.org/officeDocument/2006/relationships/hyperlink" Target="https://qbo.intuit.com/app/reportv2?token=GENERIC_QZREPORT&amp;crit=high_date%3D07%2F31%2F2025%3Bnopost%3Dfalse%3Blow_date%3D07%2F01%2F2025%3Baccount%3Dmx%2C16&amp;parenttoken=BAL_SHEET&amp;cumulative=yes&amp;groupby=%28Account%2FAccountTypeID%2CAccount%2FNumberOrderName" TargetMode="External"/><Relationship Id="rId261" Type="http://schemas.openxmlformats.org/officeDocument/2006/relationships/hyperlink" Target="https://qbo.intuit.com/app/reportv2?token=GENERIC_QZREPORT&amp;crit=high_date%3D04%2F30%2F2025%3Bnopost%3Dfalse%3Blow_date%3D04%2F01%2F2025%3Baccount%3Dmx%2C1150040026&amp;parenttoken=BAL_SHEET&amp;cumulative=yes&amp;groupby=%28Account%2FAccountTypeID%2CAccount%2FNumberOrderName" TargetMode="External"/><Relationship Id="rId382" Type="http://schemas.openxmlformats.org/officeDocument/2006/relationships/hyperlink" Target="https://qbo.intuit.com/app/reportv2?token=GENERIC_QZREPORT&amp;crit=high_date%3D10%2F31%2F2025%3Bnopost%3Dfalse%3Blow_date%3D10%2F01%2F2025%3Baccount%3D10%2C1150040083&amp;parenttoken=BAL_SHEET&amp;cumulative=yes&amp;groupby=%28Account%2FAccountTypeID%2CAccount%2FNumberOrderName" TargetMode="External"/><Relationship Id="rId5" Type="http://schemas.openxmlformats.org/officeDocument/2006/relationships/hyperlink" Target="https://qbo.intuit.com/app/reportv2?token=GENERIC_QZREPORT&amp;crit=high_date%3D08%2F31%2F2025%3Bnopost%3Dfalse%3Blow_date%3D08%2F01%2F2025%3Baccount%3Dmx%2C8&amp;parenttoken=BAL_SHEET&amp;cumulative=yes&amp;groupby=%28Account%2FAccountTypeID%2CAccount%2FNumberOrderName" TargetMode="External"/><Relationship Id="rId147" Type="http://schemas.openxmlformats.org/officeDocument/2006/relationships/hyperlink" Target="https://qbo.intuit.com/app/reportv2?token=GENERIC_QZREPORT&amp;crit=high_date%3D02%2F28%2F2026%3Bnopost%3Dfalse%3Blow_date%3D02%2F01%2F2026%3Baccount%3Dmx%2C16&amp;parenttoken=BAL_SHEET&amp;cumulative=yes&amp;groupby=%28Account%2FAccountTypeID%2CAccount%2FNumberOrderName" TargetMode="External"/><Relationship Id="rId268" Type="http://schemas.openxmlformats.org/officeDocument/2006/relationships/hyperlink" Target="https://qbo.intuit.com/app/reportv2?token=GENERIC_QZREPORT&amp;crit=high_date%3D11%2F30%2F2025%3Bnopost%3Dfalse%3Blow_date%3D11%2F01%2F2025%3Baccount%3Dmx%2C1150040026&amp;parenttoken=BAL_SHEET&amp;cumulative=yes&amp;groupby=%28Account%2FAccountTypeID%2CAccount%2FNumberOrderName" TargetMode="External"/><Relationship Id="rId389" Type="http://schemas.openxmlformats.org/officeDocument/2006/relationships/hyperlink" Target="https://qbo.intuit.com/app/reportv2?token=GENERIC_QZREPORT&amp;crit=high_date%3D06%2F30%2F2025%3Bnopost%3Dfalse%3Blow_date%3D06%2F01%2F2025%3Baccount%3Dmx%2C1150040073&amp;parenttoken=BAL_SHEET&amp;cumulative=yes&amp;groupby=%28Account%2FAccountTypeID%2CAccount%2FNumberOrderName" TargetMode="External"/><Relationship Id="rId6" Type="http://schemas.openxmlformats.org/officeDocument/2006/relationships/hyperlink" Target="https://qbo.intuit.com/app/reportv2?token=GENERIC_QZREPORT&amp;crit=high_date%3D09%2F30%2F2025%3Bnopost%3Dfalse%3Blow_date%3D09%2F01%2F2025%3Baccount%3Dmx%2C8&amp;parenttoken=BAL_SHEET&amp;cumulative=yes&amp;groupby=%28Account%2FAccountTypeID%2CAccount%2FNumberOrderName" TargetMode="External"/><Relationship Id="rId146" Type="http://schemas.openxmlformats.org/officeDocument/2006/relationships/hyperlink" Target="https://qbo.intuit.com/app/reportv2?token=GENERIC_QZREPORT&amp;crit=high_date%3D01%2F31%2F2026%3Bnopost%3Dfalse%3Blow_date%3D01%2F01%2F2026%3Baccount%3Dmx%2C16&amp;parenttoken=BAL_SHEET&amp;cumulative=yes&amp;groupby=%28Account%2FAccountTypeID%2CAccount%2FNumberOrderName" TargetMode="External"/><Relationship Id="rId267" Type="http://schemas.openxmlformats.org/officeDocument/2006/relationships/hyperlink" Target="https://qbo.intuit.com/app/reportv2?token=GENERIC_QZREPORT&amp;crit=high_date%3D10%2F31%2F2025%3Bnopost%3Dfalse%3Blow_date%3D10%2F01%2F2025%3Baccount%3Dmx%2C1150040026&amp;parenttoken=BAL_SHEET&amp;cumulative=yes&amp;groupby=%28Account%2FAccountTypeID%2CAccount%2FNumberOrderName" TargetMode="External"/><Relationship Id="rId388" Type="http://schemas.openxmlformats.org/officeDocument/2006/relationships/hyperlink" Target="https://qbo.intuit.com/app/reportv2?token=GENERIC_QZREPORT&amp;crit=high_date%3D05%2F31%2F2025%3Bnopost%3Dfalse%3Blow_date%3D05%2F01%2F2025%3Baccount%3Dmx%2C1150040073&amp;parenttoken=BAL_SHEET&amp;cumulative=yes&amp;groupby=%28Account%2FAccountTypeID%2CAccount%2FNumberOrderName" TargetMode="External"/><Relationship Id="rId7" Type="http://schemas.openxmlformats.org/officeDocument/2006/relationships/hyperlink" Target="https://qbo.intuit.com/app/reportv2?token=GENERIC_QZREPORT&amp;crit=high_date%3D10%2F31%2F2025%3Bnopost%3Dfalse%3Blow_date%3D10%2F01%2F2025%3Baccount%3Dmx%2C8&amp;parenttoken=BAL_SHEET&amp;cumulative=yes&amp;groupby=%28Account%2FAccountTypeID%2CAccount%2FNumberOrderName" TargetMode="External"/><Relationship Id="rId145" Type="http://schemas.openxmlformats.org/officeDocument/2006/relationships/hyperlink" Target="https://qbo.intuit.com/app/reportv2?token=GENERIC_QZREPORT&amp;crit=high_date%3D12%2F31%2F2025%3Bnopost%3Dfalse%3Blow_date%3D12%2F01%2F2025%3Baccount%3Dmx%2C16&amp;parenttoken=BAL_SHEET&amp;cumulative=yes&amp;groupby=%28Account%2FAccountTypeID%2CAccount%2FNumberOrderName" TargetMode="External"/><Relationship Id="rId266" Type="http://schemas.openxmlformats.org/officeDocument/2006/relationships/hyperlink" Target="https://qbo.intuit.com/app/reportv2?token=GENERIC_QZREPORT&amp;crit=high_date%3D09%2F30%2F2025%3Bnopost%3Dfalse%3Blow_date%3D09%2F01%2F2025%3Baccount%3Dmx%2C1150040026&amp;parenttoken=BAL_SHEET&amp;cumulative=yes&amp;groupby=%28Account%2FAccountTypeID%2CAccount%2FNumberOrderName" TargetMode="External"/><Relationship Id="rId387" Type="http://schemas.openxmlformats.org/officeDocument/2006/relationships/hyperlink" Target="https://qbo.intuit.com/app/reportv2?token=GENERIC_QZREPORT&amp;crit=high_date%3D04%2F30%2F2025%3Bnopost%3Dfalse%3Blow_date%3D04%2F01%2F2025%3Baccount%3Dmx%2C1150040073&amp;parenttoken=BAL_SHEET&amp;cumulative=yes&amp;groupby=%28Account%2FAccountTypeID%2CAccount%2FNumberOrderName" TargetMode="External"/><Relationship Id="rId8" Type="http://schemas.openxmlformats.org/officeDocument/2006/relationships/hyperlink" Target="https://qbo.intuit.com/app/reportv2?token=GENERIC_QZREPORT&amp;crit=high_date%3D11%2F30%2F2025%3Bnopost%3Dfalse%3Blow_date%3D11%2F01%2F2025%3Baccount%3Dmx%2C8&amp;parenttoken=BAL_SHEET&amp;cumulative=yes&amp;groupby=%28Account%2FAccountTypeID%2CAccount%2FNumberOrderName" TargetMode="External"/><Relationship Id="rId144" Type="http://schemas.openxmlformats.org/officeDocument/2006/relationships/hyperlink" Target="https://qbo.intuit.com/app/reportv2?token=GENERIC_QZREPORT&amp;crit=high_date%3D11%2F30%2F2025%3Bnopost%3Dfalse%3Blow_date%3D11%2F01%2F2025%3Baccount%3Dmx%2C16&amp;parenttoken=BAL_SHEET&amp;cumulative=yes&amp;groupby=%28Account%2FAccountTypeID%2CAccount%2FNumberOrderName" TargetMode="External"/><Relationship Id="rId265" Type="http://schemas.openxmlformats.org/officeDocument/2006/relationships/hyperlink" Target="https://qbo.intuit.com/app/reportv2?token=GENERIC_QZREPORT&amp;crit=high_date%3D08%2F31%2F2025%3Bnopost%3Dfalse%3Blow_date%3D08%2F01%2F2025%3Baccount%3Dmx%2C1150040026&amp;parenttoken=BAL_SHEET&amp;cumulative=yes&amp;groupby=%28Account%2FAccountTypeID%2CAccount%2FNumberOrderName" TargetMode="External"/><Relationship Id="rId386" Type="http://schemas.openxmlformats.org/officeDocument/2006/relationships/hyperlink" Target="https://qbo.intuit.com/app/reportv2?token=GENERIC_QZREPORT&amp;crit=high_date%3D02%2F28%2F2026%3Bnopost%3Dfalse%3Blow_date%3D02%2F01%2F2026%3Baccount%3D10%2C1150040083&amp;parenttoken=BAL_SHEET&amp;cumulative=yes&amp;groupby=%28Account%2FAccountTypeID%2CAccount%2FNumberOrderName" TargetMode="External"/><Relationship Id="rId260" Type="http://schemas.openxmlformats.org/officeDocument/2006/relationships/hyperlink" Target="https://qbo.intuit.com/app/reportv2?token=GENERIC_QZREPORT&amp;crit=high_date%3D02%2F28%2F2026%3Bnopost%3Dfalse%3Blow_date%3D02%2F01%2F2026%3Baccount%3Dmx%2C1150040024&amp;parenttoken=BAL_SHEET&amp;cumulative=yes&amp;groupby=%28Account%2FAccountTypeID%2CAccount%2FNumberOrderName" TargetMode="External"/><Relationship Id="rId381" Type="http://schemas.openxmlformats.org/officeDocument/2006/relationships/hyperlink" Target="https://qbo.intuit.com/app/reportv2?token=GENERIC_QZREPORT&amp;crit=high_date%3D09%2F30%2F2025%3Bnopost%3Dfalse%3Blow_date%3D09%2F01%2F2025%3Baccount%3D10%2C1150040083&amp;parenttoken=BAL_SHEET&amp;cumulative=yes&amp;groupby=%28Account%2FAccountTypeID%2CAccount%2FNumberOrderName" TargetMode="External"/><Relationship Id="rId380" Type="http://schemas.openxmlformats.org/officeDocument/2006/relationships/hyperlink" Target="https://qbo.intuit.com/app/reportv2?token=GENERIC_QZREPORT&amp;crit=high_date%3D08%2F31%2F2025%3Bnopost%3Dfalse%3Blow_date%3D08%2F01%2F2025%3Baccount%3D10%2C1150040083&amp;parenttoken=BAL_SHEET&amp;cumulative=yes&amp;groupby=%28Account%2FAccountTypeID%2CAccount%2FNumberOrderName" TargetMode="External"/><Relationship Id="rId139" Type="http://schemas.openxmlformats.org/officeDocument/2006/relationships/hyperlink" Target="https://qbo.intuit.com/app/reportv2?token=GENERIC_QZREPORT&amp;crit=high_date%3D06%2F30%2F2025%3Bnopost%3Dfalse%3Blow_date%3D06%2F01%2F2025%3Baccount%3Dmx%2C16&amp;parenttoken=BAL_SHEET&amp;cumulative=yes&amp;groupby=%28Account%2FAccountTypeID%2CAccount%2FNumberOrderName" TargetMode="External"/><Relationship Id="rId138" Type="http://schemas.openxmlformats.org/officeDocument/2006/relationships/hyperlink" Target="https://qbo.intuit.com/app/reportv2?token=GENERIC_QZREPORT&amp;crit=high_date%3D05%2F31%2F2025%3Bnopost%3Dfalse%3Blow_date%3D05%2F01%2F2025%3Baccount%3Dmx%2C16&amp;parenttoken=BAL_SHEET&amp;cumulative=yes&amp;groupby=%28Account%2FAccountTypeID%2CAccount%2FNumberOrderName" TargetMode="External"/><Relationship Id="rId259" Type="http://schemas.openxmlformats.org/officeDocument/2006/relationships/hyperlink" Target="https://qbo.intuit.com/app/reportv2?token=GENERIC_QZREPORT&amp;crit=high_date%3D01%2F31%2F2026%3Bnopost%3Dfalse%3Blow_date%3D01%2F01%2F2026%3Baccount%3Dmx%2C1150040024&amp;parenttoken=BAL_SHEET&amp;cumulative=yes&amp;groupby=%28Account%2FAccountTypeID%2CAccount%2FNumberOrderName" TargetMode="External"/><Relationship Id="rId137" Type="http://schemas.openxmlformats.org/officeDocument/2006/relationships/hyperlink" Target="https://qbo.intuit.com/app/reportv2?token=GENERIC_QZREPORT&amp;crit=high_date%3D04%2F30%2F2025%3Bnopost%3Dfalse%3Blow_date%3D04%2F01%2F2025%3Baccount%3Dmx%2C16&amp;parenttoken=BAL_SHEET&amp;cumulative=yes&amp;groupby=%28Account%2FAccountTypeID%2CAccount%2FNumberOrderName" TargetMode="External"/><Relationship Id="rId258" Type="http://schemas.openxmlformats.org/officeDocument/2006/relationships/hyperlink" Target="https://qbo.intuit.com/app/reportv2?token=GENERIC_QZREPORT&amp;crit=high_date%3D12%2F31%2F2025%3Bnopost%3Dfalse%3Blow_date%3D12%2F01%2F2025%3Baccount%3Dmx%2C1150040024&amp;parenttoken=BAL_SHEET&amp;cumulative=yes&amp;groupby=%28Account%2FAccountTypeID%2CAccount%2FNumberOrderName" TargetMode="External"/><Relationship Id="rId379" Type="http://schemas.openxmlformats.org/officeDocument/2006/relationships/hyperlink" Target="https://qbo.intuit.com/app/reportv2?token=GENERIC_QZREPORT&amp;crit=high_date%3D07%2F31%2F2025%3Bnopost%3Dfalse%3Blow_date%3D07%2F01%2F2025%3Baccount%3D10%2C1150040083&amp;parenttoken=BAL_SHEET&amp;cumulative=yes&amp;groupby=%28Account%2FAccountTypeID%2CAccount%2FNumberOrderName" TargetMode="External"/><Relationship Id="rId132" Type="http://schemas.openxmlformats.org/officeDocument/2006/relationships/hyperlink" Target="https://qbo.intuit.com/app/reportv2?token=GENERIC_QZREPORT&amp;crit=high_date%3D10%2F31%2F2025%3Bnopost%3Dfalse%3Blow_date%3D10%2F01%2F2025%3Baccount%3Dmx%2C17&amp;parenttoken=BAL_SHEET&amp;cumulative=yes&amp;groupby=%28Account%2FAccountTypeID%2CAccount%2FNumberOrderName" TargetMode="External"/><Relationship Id="rId253" Type="http://schemas.openxmlformats.org/officeDocument/2006/relationships/hyperlink" Target="https://qbo.intuit.com/app/reportv2?token=GENERIC_QZREPORT&amp;crit=high_date%3D07%2F31%2F2025%3Bnopost%3Dfalse%3Blow_date%3D07%2F01%2F2025%3Baccount%3Dmx%2C1150040024&amp;parenttoken=BAL_SHEET&amp;cumulative=yes&amp;groupby=%28Account%2FAccountTypeID%2CAccount%2FNumberOrderName" TargetMode="External"/><Relationship Id="rId374" Type="http://schemas.openxmlformats.org/officeDocument/2006/relationships/hyperlink" Target="https://qbo.intuit.com/app/reportv2?token=GENERIC_QZREPORT&amp;crit=high_date%3D02%2F28%2F2026%3Bnopost%3Dfalse%3Blow_date%3D02%2F01%2F2026%3Baccount%3Dmx%2C1150040083&amp;parenttoken=BAL_SHEET&amp;cumulative=yes&amp;groupby=%28Account%2FAccountTypeID%2CAccount%2FNumberOrderName" TargetMode="External"/><Relationship Id="rId495" Type="http://schemas.openxmlformats.org/officeDocument/2006/relationships/hyperlink" Target="https://qbo.intuit.com/app/reportv2?token=GENERIC_QZREPORT&amp;crit=high_date%3D12%2F31%2F2025%3Bnopost%3Dfalse%3Blow_date%3D12%2F01%2F2025%3Baccount%3Dmx%2C1150040047&amp;parenttoken=BAL_SHEET&amp;cumulative=yes&amp;groupby=%28Account%2FAccountTypeID%2CAccount%2FNumberOrderName" TargetMode="External"/><Relationship Id="rId131" Type="http://schemas.openxmlformats.org/officeDocument/2006/relationships/hyperlink" Target="https://qbo.intuit.com/app/reportv2?token=GENERIC_QZREPORT&amp;crit=high_date%3D09%2F30%2F2025%3Bnopost%3Dfalse%3Blow_date%3D09%2F01%2F2025%3Baccount%3Dmx%2C17&amp;parenttoken=BAL_SHEET&amp;cumulative=yes&amp;groupby=%28Account%2FAccountTypeID%2CAccount%2FNumberOrderName" TargetMode="External"/><Relationship Id="rId252" Type="http://schemas.openxmlformats.org/officeDocument/2006/relationships/hyperlink" Target="https://qbo.intuit.com/app/reportv2?token=GENERIC_QZREPORT&amp;crit=high_date%3D06%2F30%2F2025%3Bnopost%3Dfalse%3Blow_date%3D06%2F01%2F2025%3Baccount%3Dmx%2C1150040024&amp;parenttoken=BAL_SHEET&amp;cumulative=yes&amp;groupby=%28Account%2FAccountTypeID%2CAccount%2FNumberOrderName" TargetMode="External"/><Relationship Id="rId373" Type="http://schemas.openxmlformats.org/officeDocument/2006/relationships/hyperlink" Target="https://qbo.intuit.com/app/reportv2?token=GENERIC_QZREPORT&amp;crit=high_date%3D01%2F31%2F2026%3Bnopost%3Dfalse%3Blow_date%3D01%2F01%2F2026%3Baccount%3Dmx%2C1150040083&amp;parenttoken=BAL_SHEET&amp;cumulative=yes&amp;groupby=%28Account%2FAccountTypeID%2CAccount%2FNumberOrderName" TargetMode="External"/><Relationship Id="rId494" Type="http://schemas.openxmlformats.org/officeDocument/2006/relationships/hyperlink" Target="https://qbo.intuit.com/app/reportv2?token=GENERIC_QZREPORT&amp;crit=high_date%3D11%2F30%2F2025%3Bnopost%3Dfalse%3Blow_date%3D11%2F01%2F2025%3Baccount%3Dmx%2C1150040047&amp;parenttoken=BAL_SHEET&amp;cumulative=yes&amp;groupby=%28Account%2FAccountTypeID%2CAccount%2FNumberOrderName" TargetMode="External"/><Relationship Id="rId130" Type="http://schemas.openxmlformats.org/officeDocument/2006/relationships/hyperlink" Target="https://qbo.intuit.com/app/reportv2?token=GENERIC_QZREPORT&amp;crit=high_date%3D08%2F31%2F2025%3Bnopost%3Dfalse%3Blow_date%3D08%2F01%2F2025%3Baccount%3Dmx%2C17&amp;parenttoken=BAL_SHEET&amp;cumulative=yes&amp;groupby=%28Account%2FAccountTypeID%2CAccount%2FNumberOrderName" TargetMode="External"/><Relationship Id="rId251" Type="http://schemas.openxmlformats.org/officeDocument/2006/relationships/hyperlink" Target="https://qbo.intuit.com/app/reportv2?token=GENERIC_QZREPORT&amp;crit=high_date%3D05%2F31%2F2025%3Bnopost%3Dfalse%3Blow_date%3D05%2F01%2F2025%3Baccount%3Dmx%2C1150040024&amp;parenttoken=BAL_SHEET&amp;cumulative=yes&amp;groupby=%28Account%2FAccountTypeID%2CAccount%2FNumberOrderName" TargetMode="External"/><Relationship Id="rId372" Type="http://schemas.openxmlformats.org/officeDocument/2006/relationships/hyperlink" Target="https://qbo.intuit.com/app/reportv2?token=GENERIC_QZREPORT&amp;crit=high_date%3D12%2F31%2F2025%3Bnopost%3Dfalse%3Blow_date%3D12%2F01%2F2025%3Baccount%3Dmx%2C1150040083&amp;parenttoken=BAL_SHEET&amp;cumulative=yes&amp;groupby=%28Account%2FAccountTypeID%2CAccount%2FNumberOrderName" TargetMode="External"/><Relationship Id="rId493" Type="http://schemas.openxmlformats.org/officeDocument/2006/relationships/hyperlink" Target="https://qbo.intuit.com/app/reportv2?token=GENERIC_QZREPORT&amp;crit=high_date%3D10%2F31%2F2025%3Bnopost%3Dfalse%3Blow_date%3D10%2F01%2F2025%3Baccount%3Dmx%2C1150040047&amp;parenttoken=BAL_SHEET&amp;cumulative=yes&amp;groupby=%28Account%2FAccountTypeID%2CAccount%2FNumberOrderName" TargetMode="External"/><Relationship Id="rId250" Type="http://schemas.openxmlformats.org/officeDocument/2006/relationships/hyperlink" Target="https://qbo.intuit.com/app/reportv2?token=GENERIC_QZREPORT&amp;crit=high_date%3D04%2F30%2F2025%3Bnopost%3Dfalse%3Blow_date%3D04%2F01%2F2025%3Baccount%3Dmx%2C1150040024&amp;parenttoken=BAL_SHEET&amp;cumulative=yes&amp;groupby=%28Account%2FAccountTypeID%2CAccount%2FNumberOrderName" TargetMode="External"/><Relationship Id="rId371" Type="http://schemas.openxmlformats.org/officeDocument/2006/relationships/hyperlink" Target="https://qbo.intuit.com/app/reportv2?token=GENERIC_QZREPORT&amp;crit=high_date%3D11%2F30%2F2025%3Bnopost%3Dfalse%3Blow_date%3D11%2F01%2F2025%3Baccount%3Dmx%2C1150040083&amp;parenttoken=BAL_SHEET&amp;cumulative=yes&amp;groupby=%28Account%2FAccountTypeID%2CAccount%2FNumberOrderName" TargetMode="External"/><Relationship Id="rId492" Type="http://schemas.openxmlformats.org/officeDocument/2006/relationships/hyperlink" Target="https://qbo.intuit.com/app/reportv2?token=GENERIC_QZREPORT&amp;crit=high_date%3D09%2F30%2F2025%3Bnopost%3Dfalse%3Blow_date%3D09%2F01%2F2025%3Baccount%3Dmx%2C1150040047&amp;parenttoken=BAL_SHEET&amp;cumulative=yes&amp;groupby=%28Account%2FAccountTypeID%2CAccount%2FNumberOrderName" TargetMode="External"/><Relationship Id="rId136" Type="http://schemas.openxmlformats.org/officeDocument/2006/relationships/hyperlink" Target="https://qbo.intuit.com/app/reportv2?token=GENERIC_QZREPORT&amp;crit=high_date%3D02%2F28%2F2026%3Bnopost%3Dfalse%3Blow_date%3D02%2F01%2F2026%3Baccount%3Dmx%2C17&amp;parenttoken=BAL_SHEET&amp;cumulative=yes&amp;groupby=%28Account%2FAccountTypeID%2CAccount%2FNumberOrderName" TargetMode="External"/><Relationship Id="rId257" Type="http://schemas.openxmlformats.org/officeDocument/2006/relationships/hyperlink" Target="https://qbo.intuit.com/app/reportv2?token=GENERIC_QZREPORT&amp;crit=high_date%3D11%2F30%2F2025%3Bnopost%3Dfalse%3Blow_date%3D11%2F01%2F2025%3Baccount%3Dmx%2C1150040024&amp;parenttoken=BAL_SHEET&amp;cumulative=yes&amp;groupby=%28Account%2FAccountTypeID%2CAccount%2FNumberOrderName" TargetMode="External"/><Relationship Id="rId378" Type="http://schemas.openxmlformats.org/officeDocument/2006/relationships/hyperlink" Target="https://qbo.intuit.com/app/reportv2?token=GENERIC_QZREPORT&amp;crit=high_date%3D06%2F30%2F2025%3Bnopost%3Dfalse%3Blow_date%3D06%2F01%2F2025%3Baccount%3D10%2C1150040083&amp;parenttoken=BAL_SHEET&amp;cumulative=yes&amp;groupby=%28Account%2FAccountTypeID%2CAccount%2FNumberOrderName" TargetMode="External"/><Relationship Id="rId499" Type="http://schemas.openxmlformats.org/officeDocument/2006/relationships/hyperlink" Target="https://qbo.intuit.com/app/reportv2?token=GENERIC_QZREPORT&amp;crit=high_date%3D05%2F31%2F2025%3Bnopost%3Dfalse%3Blow_date%3D05%2F01%2F2025%3Baccount%3Dmx%2C1150040058&amp;parenttoken=BAL_SHEET&amp;cumulative=yes&amp;groupby=%28Account%2FAccountTypeID%2CAccount%2FNumberOrderName" TargetMode="External"/><Relationship Id="rId135" Type="http://schemas.openxmlformats.org/officeDocument/2006/relationships/hyperlink" Target="https://qbo.intuit.com/app/reportv2?token=GENERIC_QZREPORT&amp;crit=high_date%3D01%2F31%2F2026%3Bnopost%3Dfalse%3Blow_date%3D01%2F01%2F2026%3Baccount%3Dmx%2C17&amp;parenttoken=BAL_SHEET&amp;cumulative=yes&amp;groupby=%28Account%2FAccountTypeID%2CAccount%2FNumberOrderName" TargetMode="External"/><Relationship Id="rId256" Type="http://schemas.openxmlformats.org/officeDocument/2006/relationships/hyperlink" Target="https://qbo.intuit.com/app/reportv2?token=GENERIC_QZREPORT&amp;crit=high_date%3D10%2F31%2F2025%3Bnopost%3Dfalse%3Blow_date%3D10%2F01%2F2025%3Baccount%3Dmx%2C1150040024&amp;parenttoken=BAL_SHEET&amp;cumulative=yes&amp;groupby=%28Account%2FAccountTypeID%2CAccount%2FNumberOrderName" TargetMode="External"/><Relationship Id="rId377" Type="http://schemas.openxmlformats.org/officeDocument/2006/relationships/hyperlink" Target="https://qbo.intuit.com/app/reportv2?token=GENERIC_QZREPORT&amp;crit=high_date%3D05%2F31%2F2025%3Bnopost%3Dfalse%3Blow_date%3D05%2F01%2F2025%3Baccount%3D10%2C1150040083&amp;parenttoken=BAL_SHEET&amp;cumulative=yes&amp;groupby=%28Account%2FAccountTypeID%2CAccount%2FNumberOrderName" TargetMode="External"/><Relationship Id="rId498" Type="http://schemas.openxmlformats.org/officeDocument/2006/relationships/hyperlink" Target="https://qbo.intuit.com/app/reportv2?token=GENERIC_QZREPORT&amp;crit=high_date%3D04%2F30%2F2025%3Bnopost%3Dfalse%3Blow_date%3D04%2F01%2F2025%3Baccount%3Dmx%2C1150040058&amp;parenttoken=BAL_SHEET&amp;cumulative=yes&amp;groupby=%28Account%2FAccountTypeID%2CAccount%2FNumberOrderName" TargetMode="External"/><Relationship Id="rId134" Type="http://schemas.openxmlformats.org/officeDocument/2006/relationships/hyperlink" Target="https://qbo.intuit.com/app/reportv2?token=GENERIC_QZREPORT&amp;crit=high_date%3D12%2F31%2F2025%3Bnopost%3Dfalse%3Blow_date%3D12%2F01%2F2025%3Baccount%3Dmx%2C17&amp;parenttoken=BAL_SHEET&amp;cumulative=yes&amp;groupby=%28Account%2FAccountTypeID%2CAccount%2FNumberOrderName" TargetMode="External"/><Relationship Id="rId255" Type="http://schemas.openxmlformats.org/officeDocument/2006/relationships/hyperlink" Target="https://qbo.intuit.com/app/reportv2?token=GENERIC_QZREPORT&amp;crit=high_date%3D09%2F30%2F2025%3Bnopost%3Dfalse%3Blow_date%3D09%2F01%2F2025%3Baccount%3Dmx%2C1150040024&amp;parenttoken=BAL_SHEET&amp;cumulative=yes&amp;groupby=%28Account%2FAccountTypeID%2CAccount%2FNumberOrderName" TargetMode="External"/><Relationship Id="rId376" Type="http://schemas.openxmlformats.org/officeDocument/2006/relationships/hyperlink" Target="https://qbo.intuit.com/app/reportv2?token=GENERIC_QZREPORT&amp;crit=high_date%3D04%2F30%2F2025%3Bnopost%3Dfalse%3Blow_date%3D04%2F01%2F2025%3Baccount%3D10%2C1150040083&amp;parenttoken=BAL_SHEET&amp;cumulative=yes&amp;groupby=%28Account%2FAccountTypeID%2CAccount%2FNumberOrderName" TargetMode="External"/><Relationship Id="rId497" Type="http://schemas.openxmlformats.org/officeDocument/2006/relationships/hyperlink" Target="https://qbo.intuit.com/app/reportv2?token=GENERIC_QZREPORT&amp;crit=high_date%3D02%2F28%2F2026%3Bnopost%3Dfalse%3Blow_date%3D02%2F01%2F2026%3Baccount%3Dmx%2C1150040047&amp;parenttoken=BAL_SHEET&amp;cumulative=yes&amp;groupby=%28Account%2FAccountTypeID%2CAccount%2FNumberOrderName" TargetMode="External"/><Relationship Id="rId133" Type="http://schemas.openxmlformats.org/officeDocument/2006/relationships/hyperlink" Target="https://qbo.intuit.com/app/reportv2?token=GENERIC_QZREPORT&amp;crit=high_date%3D11%2F30%2F2025%3Bnopost%3Dfalse%3Blow_date%3D11%2F01%2F2025%3Baccount%3Dmx%2C17&amp;parenttoken=BAL_SHEET&amp;cumulative=yes&amp;groupby=%28Account%2FAccountTypeID%2CAccount%2FNumberOrderName" TargetMode="External"/><Relationship Id="rId254" Type="http://schemas.openxmlformats.org/officeDocument/2006/relationships/hyperlink" Target="https://qbo.intuit.com/app/reportv2?token=GENERIC_QZREPORT&amp;crit=high_date%3D08%2F31%2F2025%3Bnopost%3Dfalse%3Blow_date%3D08%2F01%2F2025%3Baccount%3Dmx%2C1150040024&amp;parenttoken=BAL_SHEET&amp;cumulative=yes&amp;groupby=%28Account%2FAccountTypeID%2CAccount%2FNumberOrderName" TargetMode="External"/><Relationship Id="rId375" Type="http://schemas.openxmlformats.org/officeDocument/2006/relationships/hyperlink" Target="https://qbo.intuit.com/app/reportv2?token=GENERIC_QZREPORT&amp;crit=high_date%3D03%2F31%2F2025%3Bnopost%3Dfalse%3Blow_date%3D03%2F01%2F2025%3Baccount%3D10%2C1150040083&amp;parenttoken=BAL_SHEET&amp;cumulative=yes&amp;groupby=%28Account%2FAccountTypeID%2CAccount%2FNumberOrderName" TargetMode="External"/><Relationship Id="rId496" Type="http://schemas.openxmlformats.org/officeDocument/2006/relationships/hyperlink" Target="https://qbo.intuit.com/app/reportv2?token=GENERIC_QZREPORT&amp;crit=high_date%3D01%2F31%2F2026%3Bnopost%3Dfalse%3Blow_date%3D01%2F01%2F2026%3Baccount%3Dmx%2C1150040047&amp;parenttoken=BAL_SHEET&amp;cumulative=yes&amp;groupby=%28Account%2FAccountTypeID%2CAccount%2FNumberOrderName" TargetMode="External"/><Relationship Id="rId172" Type="http://schemas.openxmlformats.org/officeDocument/2006/relationships/hyperlink" Target="https://qbo.intuit.com/app/reportv2?token=GENERIC_QZREPORT&amp;crit=high_date%3D06%2F30%2F2025%3Bnopost%3Dfalse%3Blow_date%3D06%2F01%2F2025%3Baccount%3Dmx%2C1150040055&amp;parenttoken=BAL_SHEET&amp;cumulative=yes&amp;groupby=%28Account%2FAccountTypeID%2CAccount%2FNumberOrderName" TargetMode="External"/><Relationship Id="rId293" Type="http://schemas.openxmlformats.org/officeDocument/2006/relationships/hyperlink" Target="https://qbo.intuit.com/app/reportv2?token=GENERIC_QZREPORT&amp;crit=high_date%3D02%2F28%2F2026%3Bnopost%3Dfalse%3Blow_date%3D02%2F01%2F2026%3Baccount%3Dmx%2C1150040078&amp;parenttoken=BAL_SHEET&amp;cumulative=yes&amp;groupby=%28Account%2FAccountTypeID%2CAccount%2FNumberOrderName" TargetMode="External"/><Relationship Id="rId171" Type="http://schemas.openxmlformats.org/officeDocument/2006/relationships/hyperlink" Target="https://qbo.intuit.com/app/reportv2?token=GENERIC_QZREPORT&amp;crit=high_date%3D05%2F31%2F2025%3Bnopost%3Dfalse%3Blow_date%3D05%2F01%2F2025%3Baccount%3Dmx%2C1150040055&amp;parenttoken=BAL_SHEET&amp;cumulative=yes&amp;groupby=%28Account%2FAccountTypeID%2CAccount%2FNumberOrderName" TargetMode="External"/><Relationship Id="rId292" Type="http://schemas.openxmlformats.org/officeDocument/2006/relationships/hyperlink" Target="https://qbo.intuit.com/app/reportv2?token=GENERIC_QZREPORT&amp;crit=high_date%3D01%2F31%2F2026%3Bnopost%3Dfalse%3Blow_date%3D01%2F01%2F2026%3Baccount%3Dmx%2C1150040078&amp;parenttoken=BAL_SHEET&amp;cumulative=yes&amp;groupby=%28Account%2FAccountTypeID%2CAccount%2FNumberOrderName" TargetMode="External"/><Relationship Id="rId170" Type="http://schemas.openxmlformats.org/officeDocument/2006/relationships/hyperlink" Target="https://qbo.intuit.com/app/reportv2?token=GENERIC_QZREPORT&amp;crit=high_date%3D04%2F30%2F2025%3Bnopost%3Dfalse%3Blow_date%3D04%2F01%2F2025%3Baccount%3Dmx%2C1150040055&amp;parenttoken=BAL_SHEET&amp;cumulative=yes&amp;groupby=%28Account%2FAccountTypeID%2CAccount%2FNumberOrderName" TargetMode="External"/><Relationship Id="rId291" Type="http://schemas.openxmlformats.org/officeDocument/2006/relationships/hyperlink" Target="https://qbo.intuit.com/app/reportv2?token=GENERIC_QZREPORT&amp;crit=high_date%3D12%2F31%2F2025%3Bnopost%3Dfalse%3Blow_date%3D12%2F01%2F2025%3Baccount%3Dmx%2C1150040078&amp;parenttoken=BAL_SHEET&amp;cumulative=yes&amp;groupby=%28Account%2FAccountTypeID%2CAccount%2FNumberOrderName" TargetMode="External"/><Relationship Id="rId290" Type="http://schemas.openxmlformats.org/officeDocument/2006/relationships/hyperlink" Target="https://qbo.intuit.com/app/reportv2?token=GENERIC_QZREPORT&amp;crit=high_date%3D11%2F30%2F2025%3Bnopost%3Dfalse%3Blow_date%3D11%2F01%2F2025%3Baccount%3Dmx%2C1150040078&amp;parenttoken=BAL_SHEET&amp;cumulative=yes&amp;groupby=%28Account%2FAccountTypeID%2CAccount%2FNumberOrderName" TargetMode="External"/><Relationship Id="rId165" Type="http://schemas.openxmlformats.org/officeDocument/2006/relationships/hyperlink" Target="https://qbo.intuit.com/app/reportv2?token=GENERIC_QZREPORT&amp;crit=high_date%3D10%2F31%2F2025%3Bnopost%3Dfalse%3Blow_date%3D10%2F01%2F2025%3Baccount%3Dmx%2C1150040050&amp;parenttoken=BAL_SHEET&amp;cumulative=yes&amp;groupby=%28Account%2FAccountTypeID%2CAccount%2FNumberOrderName" TargetMode="External"/><Relationship Id="rId286" Type="http://schemas.openxmlformats.org/officeDocument/2006/relationships/hyperlink" Target="https://qbo.intuit.com/app/reportv2?token=GENERIC_QZREPORT&amp;crit=high_date%3D07%2F31%2F2025%3Bnopost%3Dfalse%3Blow_date%3D07%2F01%2F2025%3Baccount%3Dmx%2C1150040078&amp;parenttoken=BAL_SHEET&amp;cumulative=yes&amp;groupby=%28Account%2FAccountTypeID%2CAccount%2FNumberOrderName" TargetMode="External"/><Relationship Id="rId164" Type="http://schemas.openxmlformats.org/officeDocument/2006/relationships/hyperlink" Target="https://qbo.intuit.com/app/reportv2?token=GENERIC_QZREPORT&amp;crit=high_date%3D09%2F30%2F2025%3Bnopost%3Dfalse%3Blow_date%3D09%2F01%2F2025%3Baccount%3Dmx%2C1150040050&amp;parenttoken=BAL_SHEET&amp;cumulative=yes&amp;groupby=%28Account%2FAccountTypeID%2CAccount%2FNumberOrderName" TargetMode="External"/><Relationship Id="rId285" Type="http://schemas.openxmlformats.org/officeDocument/2006/relationships/hyperlink" Target="https://qbo.intuit.com/app/reportv2?token=GENERIC_QZREPORT&amp;crit=high_date%3D06%2F30%2F2025%3Bnopost%3Dfalse%3Blow_date%3D06%2F01%2F2025%3Baccount%3Dmx%2C1150040078&amp;parenttoken=BAL_SHEET&amp;cumulative=yes&amp;groupby=%28Account%2FAccountTypeID%2CAccount%2FNumberOrderName" TargetMode="External"/><Relationship Id="rId163" Type="http://schemas.openxmlformats.org/officeDocument/2006/relationships/hyperlink" Target="https://qbo.intuit.com/app/reportv2?token=GENERIC_QZREPORT&amp;crit=high_date%3D08%2F31%2F2025%3Bnopost%3Dfalse%3Blow_date%3D08%2F01%2F2025%3Baccount%3Dmx%2C1150040050&amp;parenttoken=BAL_SHEET&amp;cumulative=yes&amp;groupby=%28Account%2FAccountTypeID%2CAccount%2FNumberOrderName" TargetMode="External"/><Relationship Id="rId284" Type="http://schemas.openxmlformats.org/officeDocument/2006/relationships/hyperlink" Target="https://qbo.intuit.com/app/reportv2?token=GENERIC_QZREPORT&amp;crit=high_date%3D05%2F31%2F2025%3Bnopost%3Dfalse%3Blow_date%3D05%2F01%2F2025%3Baccount%3Dmx%2C1150040078&amp;parenttoken=BAL_SHEET&amp;cumulative=yes&amp;groupby=%28Account%2FAccountTypeID%2CAccount%2FNumberOrderName" TargetMode="External"/><Relationship Id="rId162" Type="http://schemas.openxmlformats.org/officeDocument/2006/relationships/hyperlink" Target="https://qbo.intuit.com/app/reportv2?token=GENERIC_QZREPORT&amp;crit=high_date%3D07%2F31%2F2025%3Bnopost%3Dfalse%3Blow_date%3D07%2F01%2F2025%3Baccount%3Dmx%2C1150040050&amp;parenttoken=BAL_SHEET&amp;cumulative=yes&amp;groupby=%28Account%2FAccountTypeID%2CAccount%2FNumberOrderName" TargetMode="External"/><Relationship Id="rId283" Type="http://schemas.openxmlformats.org/officeDocument/2006/relationships/hyperlink" Target="https://qbo.intuit.com/app/reportv2?token=GENERIC_QZREPORT&amp;crit=high_date%3D04%2F30%2F2025%3Bnopost%3Dfalse%3Blow_date%3D04%2F01%2F2025%3Baccount%3Dmx%2C1150040078&amp;parenttoken=BAL_SHEET&amp;cumulative=yes&amp;groupby=%28Account%2FAccountTypeID%2CAccount%2FNumberOrderName" TargetMode="External"/><Relationship Id="rId169" Type="http://schemas.openxmlformats.org/officeDocument/2006/relationships/hyperlink" Target="https://qbo.intuit.com/app/reportv2?token=GENERIC_QZREPORT&amp;crit=high_date%3D02%2F28%2F2026%3Bnopost%3Dfalse%3Blow_date%3D02%2F01%2F2026%3Baccount%3Dmx%2C1150040050&amp;parenttoken=BAL_SHEET&amp;cumulative=yes&amp;groupby=%28Account%2FAccountTypeID%2CAccount%2FNumberOrderName" TargetMode="External"/><Relationship Id="rId168" Type="http://schemas.openxmlformats.org/officeDocument/2006/relationships/hyperlink" Target="https://qbo.intuit.com/app/reportv2?token=GENERIC_QZREPORT&amp;crit=high_date%3D01%2F31%2F2026%3Bnopost%3Dfalse%3Blow_date%3D01%2F01%2F2026%3Baccount%3Dmx%2C1150040050&amp;parenttoken=BAL_SHEET&amp;cumulative=yes&amp;groupby=%28Account%2FAccountTypeID%2CAccount%2FNumberOrderName" TargetMode="External"/><Relationship Id="rId289" Type="http://schemas.openxmlformats.org/officeDocument/2006/relationships/hyperlink" Target="https://qbo.intuit.com/app/reportv2?token=GENERIC_QZREPORT&amp;crit=high_date%3D10%2F31%2F2025%3Bnopost%3Dfalse%3Blow_date%3D10%2F01%2F2025%3Baccount%3Dmx%2C1150040078&amp;parenttoken=BAL_SHEET&amp;cumulative=yes&amp;groupby=%28Account%2FAccountTypeID%2CAccount%2FNumberOrderName" TargetMode="External"/><Relationship Id="rId167" Type="http://schemas.openxmlformats.org/officeDocument/2006/relationships/hyperlink" Target="https://qbo.intuit.com/app/reportv2?token=GENERIC_QZREPORT&amp;crit=high_date%3D12%2F31%2F2025%3Bnopost%3Dfalse%3Blow_date%3D12%2F01%2F2025%3Baccount%3Dmx%2C1150040050&amp;parenttoken=BAL_SHEET&amp;cumulative=yes&amp;groupby=%28Account%2FAccountTypeID%2CAccount%2FNumberOrderName" TargetMode="External"/><Relationship Id="rId288" Type="http://schemas.openxmlformats.org/officeDocument/2006/relationships/hyperlink" Target="https://qbo.intuit.com/app/reportv2?token=GENERIC_QZREPORT&amp;crit=high_date%3D09%2F30%2F2025%3Bnopost%3Dfalse%3Blow_date%3D09%2F01%2F2025%3Baccount%3Dmx%2C1150040078&amp;parenttoken=BAL_SHEET&amp;cumulative=yes&amp;groupby=%28Account%2FAccountTypeID%2CAccount%2FNumberOrderName" TargetMode="External"/><Relationship Id="rId166" Type="http://schemas.openxmlformats.org/officeDocument/2006/relationships/hyperlink" Target="https://qbo.intuit.com/app/reportv2?token=GENERIC_QZREPORT&amp;crit=high_date%3D11%2F30%2F2025%3Bnopost%3Dfalse%3Blow_date%3D11%2F01%2F2025%3Baccount%3Dmx%2C1150040050&amp;parenttoken=BAL_SHEET&amp;cumulative=yes&amp;groupby=%28Account%2FAccountTypeID%2CAccount%2FNumberOrderName" TargetMode="External"/><Relationship Id="rId287" Type="http://schemas.openxmlformats.org/officeDocument/2006/relationships/hyperlink" Target="https://qbo.intuit.com/app/reportv2?token=GENERIC_QZREPORT&amp;crit=high_date%3D08%2F31%2F2025%3Bnopost%3Dfalse%3Blow_date%3D08%2F01%2F2025%3Baccount%3Dmx%2C1150040078&amp;parenttoken=BAL_SHEET&amp;cumulative=yes&amp;groupby=%28Account%2FAccountTypeID%2CAccount%2FNumberOrderName" TargetMode="External"/><Relationship Id="rId161" Type="http://schemas.openxmlformats.org/officeDocument/2006/relationships/hyperlink" Target="https://qbo.intuit.com/app/reportv2?token=GENERIC_QZREPORT&amp;crit=high_date%3D06%2F30%2F2025%3Bnopost%3Dfalse%3Blow_date%3D06%2F01%2F2025%3Baccount%3Dmx%2C1150040050&amp;parenttoken=BAL_SHEET&amp;cumulative=yes&amp;groupby=%28Account%2FAccountTypeID%2CAccount%2FNumberOrderName" TargetMode="External"/><Relationship Id="rId282" Type="http://schemas.openxmlformats.org/officeDocument/2006/relationships/hyperlink" Target="https://qbo.intuit.com/app/reportv2?token=GENERIC_QZREPORT&amp;crit=high_date%3D02%2F28%2F2026%3Bnopost%3Dfalse%3Blow_date%3D02%2F01%2F2026%3Baccount%3Dmx%2C1150040025&amp;parenttoken=BAL_SHEET&amp;cumulative=yes&amp;groupby=%28Account%2FAccountTypeID%2CAccount%2FNumberOrderName" TargetMode="External"/><Relationship Id="rId160" Type="http://schemas.openxmlformats.org/officeDocument/2006/relationships/hyperlink" Target="https://qbo.intuit.com/app/reportv2?token=GENERIC_QZREPORT&amp;crit=high_date%3D05%2F31%2F2025%3Bnopost%3Dfalse%3Blow_date%3D05%2F01%2F2025%3Baccount%3Dmx%2C1150040050&amp;parenttoken=BAL_SHEET&amp;cumulative=yes&amp;groupby=%28Account%2FAccountTypeID%2CAccount%2FNumberOrderName" TargetMode="External"/><Relationship Id="rId281" Type="http://schemas.openxmlformats.org/officeDocument/2006/relationships/hyperlink" Target="https://qbo.intuit.com/app/reportv2?token=GENERIC_QZREPORT&amp;crit=high_date%3D01%2F31%2F2026%3Bnopost%3Dfalse%3Blow_date%3D01%2F01%2F2026%3Baccount%3Dmx%2C1150040025&amp;parenttoken=BAL_SHEET&amp;cumulative=yes&amp;groupby=%28Account%2FAccountTypeID%2CAccount%2FNumberOrderName" TargetMode="External"/><Relationship Id="rId280" Type="http://schemas.openxmlformats.org/officeDocument/2006/relationships/hyperlink" Target="https://qbo.intuit.com/app/reportv2?token=GENERIC_QZREPORT&amp;crit=high_date%3D12%2F31%2F2025%3Bnopost%3Dfalse%3Blow_date%3D12%2F01%2F2025%3Baccount%3Dmx%2C1150040025&amp;parenttoken=BAL_SHEET&amp;cumulative=yes&amp;groupby=%28Account%2FAccountTypeID%2CAccount%2FNumberOrderName" TargetMode="External"/><Relationship Id="rId159" Type="http://schemas.openxmlformats.org/officeDocument/2006/relationships/hyperlink" Target="https://qbo.intuit.com/app/reportv2?token=GENERIC_QZREPORT&amp;crit=high_date%3D04%2F30%2F2025%3Bnopost%3Dfalse%3Blow_date%3D04%2F01%2F2025%3Baccount%3Dmx%2C1150040050&amp;parenttoken=BAL_SHEET&amp;cumulative=yes&amp;groupby=%28Account%2FAccountTypeID%2CAccount%2FNumberOrderName" TargetMode="External"/><Relationship Id="rId154" Type="http://schemas.openxmlformats.org/officeDocument/2006/relationships/hyperlink" Target="https://qbo.intuit.com/app/reportv2?token=GENERIC_QZREPORT&amp;crit=high_date%3D10%2F31%2F2025%3Bnopost%3Dfalse%3Blow_date%3D10%2F01%2F2025%3Baccount%3Dmx%2C1150040059&amp;parenttoken=BAL_SHEET&amp;cumulative=yes&amp;groupby=%28Account%2FAccountTypeID%2CAccount%2FNumberOrderName" TargetMode="External"/><Relationship Id="rId275" Type="http://schemas.openxmlformats.org/officeDocument/2006/relationships/hyperlink" Target="https://qbo.intuit.com/app/reportv2?token=GENERIC_QZREPORT&amp;crit=high_date%3D07%2F31%2F2025%3Bnopost%3Dfalse%3Blow_date%3D07%2F01%2F2025%3Baccount%3Dmx%2C1150040025&amp;parenttoken=BAL_SHEET&amp;cumulative=yes&amp;groupby=%28Account%2FAccountTypeID%2CAccount%2FNumberOrderName" TargetMode="External"/><Relationship Id="rId396" Type="http://schemas.openxmlformats.org/officeDocument/2006/relationships/hyperlink" Target="https://qbo.intuit.com/app/reportv2?token=GENERIC_QZREPORT&amp;crit=high_date%3D01%2F31%2F2026%3Bnopost%3Dfalse%3Blow_date%3D01%2F01%2F2026%3Baccount%3Dmx%2C1150040073&amp;parenttoken=BAL_SHEET&amp;cumulative=yes&amp;groupby=%28Account%2FAccountTypeID%2CAccount%2FNumberOrderName" TargetMode="External"/><Relationship Id="rId153" Type="http://schemas.openxmlformats.org/officeDocument/2006/relationships/hyperlink" Target="https://qbo.intuit.com/app/reportv2?token=GENERIC_QZREPORT&amp;crit=high_date%3D09%2F30%2F2025%3Bnopost%3Dfalse%3Blow_date%3D09%2F01%2F2025%3Baccount%3Dmx%2C1150040059&amp;parenttoken=BAL_SHEET&amp;cumulative=yes&amp;groupby=%28Account%2FAccountTypeID%2CAccount%2FNumberOrderName" TargetMode="External"/><Relationship Id="rId274" Type="http://schemas.openxmlformats.org/officeDocument/2006/relationships/hyperlink" Target="https://qbo.intuit.com/app/reportv2?token=GENERIC_QZREPORT&amp;crit=high_date%3D06%2F30%2F2025%3Bnopost%3Dfalse%3Blow_date%3D06%2F01%2F2025%3Baccount%3Dmx%2C1150040025&amp;parenttoken=BAL_SHEET&amp;cumulative=yes&amp;groupby=%28Account%2FAccountTypeID%2CAccount%2FNumberOrderName" TargetMode="External"/><Relationship Id="rId395" Type="http://schemas.openxmlformats.org/officeDocument/2006/relationships/hyperlink" Target="https://qbo.intuit.com/app/reportv2?token=GENERIC_QZREPORT&amp;crit=high_date%3D12%2F31%2F2025%3Bnopost%3Dfalse%3Blow_date%3D12%2F01%2F2025%3Baccount%3Dmx%2C1150040073&amp;parenttoken=BAL_SHEET&amp;cumulative=yes&amp;groupby=%28Account%2FAccountTypeID%2CAccount%2FNumberOrderName" TargetMode="External"/><Relationship Id="rId152" Type="http://schemas.openxmlformats.org/officeDocument/2006/relationships/hyperlink" Target="https://qbo.intuit.com/app/reportv2?token=GENERIC_QZREPORT&amp;crit=high_date%3D08%2F31%2F2025%3Bnopost%3Dfalse%3Blow_date%3D08%2F01%2F2025%3Baccount%3Dmx%2C1150040059&amp;parenttoken=BAL_SHEET&amp;cumulative=yes&amp;groupby=%28Account%2FAccountTypeID%2CAccount%2FNumberOrderName" TargetMode="External"/><Relationship Id="rId273" Type="http://schemas.openxmlformats.org/officeDocument/2006/relationships/hyperlink" Target="https://qbo.intuit.com/app/reportv2?token=GENERIC_QZREPORT&amp;crit=high_date%3D05%2F31%2F2025%3Bnopost%3Dfalse%3Blow_date%3D05%2F01%2F2025%3Baccount%3Dmx%2C1150040025&amp;parenttoken=BAL_SHEET&amp;cumulative=yes&amp;groupby=%28Account%2FAccountTypeID%2CAccount%2FNumberOrderName" TargetMode="External"/><Relationship Id="rId394" Type="http://schemas.openxmlformats.org/officeDocument/2006/relationships/hyperlink" Target="https://qbo.intuit.com/app/reportv2?token=GENERIC_QZREPORT&amp;crit=high_date%3D11%2F30%2F2025%3Bnopost%3Dfalse%3Blow_date%3D11%2F01%2F2025%3Baccount%3Dmx%2C1150040073&amp;parenttoken=BAL_SHEET&amp;cumulative=yes&amp;groupby=%28Account%2FAccountTypeID%2CAccount%2FNumberOrderName" TargetMode="External"/><Relationship Id="rId151" Type="http://schemas.openxmlformats.org/officeDocument/2006/relationships/hyperlink" Target="https://qbo.intuit.com/app/reportv2?token=GENERIC_QZREPORT&amp;crit=high_date%3D07%2F31%2F2025%3Bnopost%3Dfalse%3Blow_date%3D07%2F01%2F2025%3Baccount%3Dmx%2C1150040059&amp;parenttoken=BAL_SHEET&amp;cumulative=yes&amp;groupby=%28Account%2FAccountTypeID%2CAccount%2FNumberOrderName" TargetMode="External"/><Relationship Id="rId272" Type="http://schemas.openxmlformats.org/officeDocument/2006/relationships/hyperlink" Target="https://qbo.intuit.com/app/reportv2?token=GENERIC_QZREPORT&amp;crit=high_date%3D04%2F30%2F2025%3Bnopost%3Dfalse%3Blow_date%3D04%2F01%2F2025%3Baccount%3Dmx%2C1150040025&amp;parenttoken=BAL_SHEET&amp;cumulative=yes&amp;groupby=%28Account%2FAccountTypeID%2CAccount%2FNumberOrderName" TargetMode="External"/><Relationship Id="rId393" Type="http://schemas.openxmlformats.org/officeDocument/2006/relationships/hyperlink" Target="https://qbo.intuit.com/app/reportv2?token=GENERIC_QZREPORT&amp;crit=high_date%3D10%2F31%2F2025%3Bnopost%3Dfalse%3Blow_date%3D10%2F01%2F2025%3Baccount%3Dmx%2C1150040073&amp;parenttoken=BAL_SHEET&amp;cumulative=yes&amp;groupby=%28Account%2FAccountTypeID%2CAccount%2FNumberOrderName" TargetMode="External"/><Relationship Id="rId158" Type="http://schemas.openxmlformats.org/officeDocument/2006/relationships/hyperlink" Target="https://qbo.intuit.com/app/reportv2?token=GENERIC_QZREPORT&amp;crit=high_date%3D02%2F28%2F2026%3Bnopost%3Dfalse%3Blow_date%3D02%2F01%2F2026%3Baccount%3Dmx%2C1150040059&amp;parenttoken=BAL_SHEET&amp;cumulative=yes&amp;groupby=%28Account%2FAccountTypeID%2CAccount%2FNumberOrderName" TargetMode="External"/><Relationship Id="rId279" Type="http://schemas.openxmlformats.org/officeDocument/2006/relationships/hyperlink" Target="https://qbo.intuit.com/app/reportv2?token=GENERIC_QZREPORT&amp;crit=high_date%3D11%2F30%2F2025%3Bnopost%3Dfalse%3Blow_date%3D11%2F01%2F2025%3Baccount%3Dmx%2C1150040025&amp;parenttoken=BAL_SHEET&amp;cumulative=yes&amp;groupby=%28Account%2FAccountTypeID%2CAccount%2FNumberOrderName" TargetMode="External"/><Relationship Id="rId157" Type="http://schemas.openxmlformats.org/officeDocument/2006/relationships/hyperlink" Target="https://qbo.intuit.com/app/reportv2?token=GENERIC_QZREPORT&amp;crit=high_date%3D01%2F31%2F2026%3Bnopost%3Dfalse%3Blow_date%3D01%2F01%2F2026%3Baccount%3Dmx%2C1150040059&amp;parenttoken=BAL_SHEET&amp;cumulative=yes&amp;groupby=%28Account%2FAccountTypeID%2CAccount%2FNumberOrderName" TargetMode="External"/><Relationship Id="rId278" Type="http://schemas.openxmlformats.org/officeDocument/2006/relationships/hyperlink" Target="https://qbo.intuit.com/app/reportv2?token=GENERIC_QZREPORT&amp;crit=high_date%3D10%2F31%2F2025%3Bnopost%3Dfalse%3Blow_date%3D10%2F01%2F2025%3Baccount%3Dmx%2C1150040025&amp;parenttoken=BAL_SHEET&amp;cumulative=yes&amp;groupby=%28Account%2FAccountTypeID%2CAccount%2FNumberOrderName" TargetMode="External"/><Relationship Id="rId399" Type="http://schemas.openxmlformats.org/officeDocument/2006/relationships/hyperlink" Target="https://qbo.intuit.com/app/reportv2?token=GENERIC_QZREPORT&amp;crit=high_date%3D05%2F31%2F2025%3Bnopost%3Dfalse%3Blow_date%3D05%2F01%2F2025%3Baccount%3Dmx%2C20&amp;parenttoken=BAL_SHEET&amp;cumulative=yes&amp;groupby=%28Account%2FAccountTypeID%2CAccount%2FNumberOrderName" TargetMode="External"/><Relationship Id="rId156" Type="http://schemas.openxmlformats.org/officeDocument/2006/relationships/hyperlink" Target="https://qbo.intuit.com/app/reportv2?token=GENERIC_QZREPORT&amp;crit=high_date%3D12%2F31%2F2025%3Bnopost%3Dfalse%3Blow_date%3D12%2F01%2F2025%3Baccount%3Dmx%2C1150040059&amp;parenttoken=BAL_SHEET&amp;cumulative=yes&amp;groupby=%28Account%2FAccountTypeID%2CAccount%2FNumberOrderName" TargetMode="External"/><Relationship Id="rId277" Type="http://schemas.openxmlformats.org/officeDocument/2006/relationships/hyperlink" Target="https://qbo.intuit.com/app/reportv2?token=GENERIC_QZREPORT&amp;crit=high_date%3D09%2F30%2F2025%3Bnopost%3Dfalse%3Blow_date%3D09%2F01%2F2025%3Baccount%3Dmx%2C1150040025&amp;parenttoken=BAL_SHEET&amp;cumulative=yes&amp;groupby=%28Account%2FAccountTypeID%2CAccount%2FNumberOrderName" TargetMode="External"/><Relationship Id="rId398" Type="http://schemas.openxmlformats.org/officeDocument/2006/relationships/hyperlink" Target="https://qbo.intuit.com/app/reportv2?token=GENERIC_QZREPORT&amp;crit=high_date%3D04%2F30%2F2025%3Bnopost%3Dfalse%3Blow_date%3D04%2F01%2F2025%3Baccount%3Dmx%2C20&amp;parenttoken=BAL_SHEET&amp;cumulative=yes&amp;groupby=%28Account%2FAccountTypeID%2CAccount%2FNumberOrderName" TargetMode="External"/><Relationship Id="rId155" Type="http://schemas.openxmlformats.org/officeDocument/2006/relationships/hyperlink" Target="https://qbo.intuit.com/app/reportv2?token=GENERIC_QZREPORT&amp;crit=high_date%3D11%2F30%2F2025%3Bnopost%3Dfalse%3Blow_date%3D11%2F01%2F2025%3Baccount%3Dmx%2C1150040059&amp;parenttoken=BAL_SHEET&amp;cumulative=yes&amp;groupby=%28Account%2FAccountTypeID%2CAccount%2FNumberOrderName" TargetMode="External"/><Relationship Id="rId276" Type="http://schemas.openxmlformats.org/officeDocument/2006/relationships/hyperlink" Target="https://qbo.intuit.com/app/reportv2?token=GENERIC_QZREPORT&amp;crit=high_date%3D08%2F31%2F2025%3Bnopost%3Dfalse%3Blow_date%3D08%2F01%2F2025%3Baccount%3Dmx%2C1150040025&amp;parenttoken=BAL_SHEET&amp;cumulative=yes&amp;groupby=%28Account%2FAccountTypeID%2CAccount%2FNumberOrderName" TargetMode="External"/><Relationship Id="rId397" Type="http://schemas.openxmlformats.org/officeDocument/2006/relationships/hyperlink" Target="https://qbo.intuit.com/app/reportv2?token=GENERIC_QZREPORT&amp;crit=high_date%3D02%2F28%2F2026%3Bnopost%3Dfalse%3Blow_date%3D02%2F01%2F2026%3Baccount%3Dmx%2C1150040073&amp;parenttoken=BAL_SHEET&amp;cumulative=yes&amp;groupby=%28Account%2FAccountTypeID%2CAccount%2FNumberOrderName" TargetMode="External"/><Relationship Id="rId40" Type="http://schemas.openxmlformats.org/officeDocument/2006/relationships/hyperlink" Target="https://qbo.intuit.com/app/reportv2?token=GENERIC_QZREPORT&amp;crit=high_date%3D08%2F31%2F2025%3Bnopost%3Dfalse%3Blow_date%3D08%2F01%2F2025%3Baccount%3Dmx%2C28&amp;parenttoken=BAL_SHEET&amp;cumulative=yes&amp;groupby=%28Account%2FAccountTypeID%2CAccount%2FNumberOrderName" TargetMode="External"/><Relationship Id="rId42" Type="http://schemas.openxmlformats.org/officeDocument/2006/relationships/hyperlink" Target="https://qbo.intuit.com/app/reportv2?token=GENERIC_QZREPORT&amp;crit=high_date%3D10%2F31%2F2025%3Bnopost%3Dfalse%3Blow_date%3D10%2F01%2F2025%3Baccount%3Dmx%2C28&amp;parenttoken=BAL_SHEET&amp;cumulative=yes&amp;groupby=%28Account%2FAccountTypeID%2CAccount%2FNumberOrderName" TargetMode="External"/><Relationship Id="rId41" Type="http://schemas.openxmlformats.org/officeDocument/2006/relationships/hyperlink" Target="https://qbo.intuit.com/app/reportv2?token=GENERIC_QZREPORT&amp;crit=high_date%3D09%2F30%2F2025%3Bnopost%3Dfalse%3Blow_date%3D09%2F01%2F2025%3Baccount%3Dmx%2C28&amp;parenttoken=BAL_SHEET&amp;cumulative=yes&amp;groupby=%28Account%2FAccountTypeID%2CAccount%2FNumberOrderName" TargetMode="External"/><Relationship Id="rId44" Type="http://schemas.openxmlformats.org/officeDocument/2006/relationships/hyperlink" Target="https://qbo.intuit.com/app/reportv2?token=GENERIC_QZREPORT&amp;crit=high_date%3D12%2F31%2F2025%3Bnopost%3Dfalse%3Blow_date%3D12%2F01%2F2025%3Baccount%3Dmx%2C28&amp;parenttoken=BAL_SHEET&amp;cumulative=yes&amp;groupby=%28Account%2FAccountTypeID%2CAccount%2FNumberOrderName" TargetMode="External"/><Relationship Id="rId43" Type="http://schemas.openxmlformats.org/officeDocument/2006/relationships/hyperlink" Target="https://qbo.intuit.com/app/reportv2?token=GENERIC_QZREPORT&amp;crit=high_date%3D11%2F30%2F2025%3Bnopost%3Dfalse%3Blow_date%3D11%2F01%2F2025%3Baccount%3Dmx%2C28&amp;parenttoken=BAL_SHEET&amp;cumulative=yes&amp;groupby=%28Account%2FAccountTypeID%2CAccount%2FNumberOrderName" TargetMode="External"/><Relationship Id="rId46" Type="http://schemas.openxmlformats.org/officeDocument/2006/relationships/hyperlink" Target="https://qbo.intuit.com/app/reportv2?token=GENERIC_QZREPORT&amp;crit=high_date%3D02%2F28%2F2026%3Bnopost%3Dfalse%3Blow_date%3D02%2F01%2F2026%3Baccount%3Dmx%2C28&amp;parenttoken=BAL_SHEET&amp;cumulative=yes&amp;groupby=%28Account%2FAccountTypeID%2CAccount%2FNumberOrderName" TargetMode="External"/><Relationship Id="rId45" Type="http://schemas.openxmlformats.org/officeDocument/2006/relationships/hyperlink" Target="https://qbo.intuit.com/app/reportv2?token=GENERIC_QZREPORT&amp;crit=high_date%3D01%2F31%2F2026%3Bnopost%3Dfalse%3Blow_date%3D01%2F01%2F2026%3Baccount%3Dmx%2C28&amp;parenttoken=BAL_SHEET&amp;cumulative=yes&amp;groupby=%28Account%2FAccountTypeID%2CAccount%2FNumberOrderName" TargetMode="External"/><Relationship Id="rId509" Type="http://schemas.openxmlformats.org/officeDocument/2006/relationships/hyperlink" Target="https://qbo.intuit.com/app/reportv2?token=GENERIC_QZREPORT&amp;crit=high_date%3D04%2F30%2F2025%3Bnopost%3Dfalse%3Blow_date%3D04%2F01%2F2025%3Baccount%3Dmx%2C33&amp;parenttoken=BAL_SHEET&amp;cumulative=yes&amp;groupby=%28Account%2FAccountTypeID%2CAccount%2FNumberOrderName" TargetMode="External"/><Relationship Id="rId508" Type="http://schemas.openxmlformats.org/officeDocument/2006/relationships/hyperlink" Target="https://qbo.intuit.com/app/reportv2?token=GENERIC_QZREPORT&amp;crit=high_date%3D02%2F28%2F2026%3Bnopost%3Dfalse%3Blow_date%3D02%2F01%2F2026%3Baccount%3Dmx%2C1150040058&amp;parenttoken=BAL_SHEET&amp;cumulative=yes&amp;groupby=%28Account%2FAccountTypeID%2CAccount%2FNumberOrderName" TargetMode="External"/><Relationship Id="rId629" Type="http://schemas.openxmlformats.org/officeDocument/2006/relationships/hyperlink" Target="https://qbo.intuit.com/app/reportv2?token=GENERIC_QZREPORT&amp;crit=high_date%3D12%2F31%2F2025%3Bnopost%3Dfalse%3Blow_date%3D12%2F01%2F2025%3Baccount%3Dmx%2C30&amp;parenttoken=BAL_SHEET&amp;cumulative=yes&amp;groupby=%28Account%2FAccountTypeID%2CAccount%2FNumberOrderName" TargetMode="External"/><Relationship Id="rId503" Type="http://schemas.openxmlformats.org/officeDocument/2006/relationships/hyperlink" Target="https://qbo.intuit.com/app/reportv2?token=GENERIC_QZREPORT&amp;crit=high_date%3D09%2F30%2F2025%3Bnopost%3Dfalse%3Blow_date%3D09%2F01%2F2025%3Baccount%3Dmx%2C1150040058&amp;parenttoken=BAL_SHEET&amp;cumulative=yes&amp;groupby=%28Account%2FAccountTypeID%2CAccount%2FNumberOrderName" TargetMode="External"/><Relationship Id="rId624" Type="http://schemas.openxmlformats.org/officeDocument/2006/relationships/hyperlink" Target="https://qbo.intuit.com/app/reportv2?token=GENERIC_QZREPORT&amp;crit=high_date%3D07%2F31%2F2025%3Bnopost%3Dfalse%3Blow_date%3D07%2F01%2F2025%3Baccount%3Dmx%2C30&amp;parenttoken=BAL_SHEET&amp;cumulative=yes&amp;groupby=%28Account%2FAccountTypeID%2CAccount%2FNumberOrderName" TargetMode="External"/><Relationship Id="rId502" Type="http://schemas.openxmlformats.org/officeDocument/2006/relationships/hyperlink" Target="https://qbo.intuit.com/app/reportv2?token=GENERIC_QZREPORT&amp;crit=high_date%3D08%2F31%2F2025%3Bnopost%3Dfalse%3Blow_date%3D08%2F01%2F2025%3Baccount%3Dmx%2C1150040058&amp;parenttoken=BAL_SHEET&amp;cumulative=yes&amp;groupby=%28Account%2FAccountTypeID%2CAccount%2FNumberOrderName" TargetMode="External"/><Relationship Id="rId623" Type="http://schemas.openxmlformats.org/officeDocument/2006/relationships/hyperlink" Target="https://qbo.intuit.com/app/reportv2?token=GENERIC_QZREPORT&amp;crit=high_date%3D06%2F30%2F2025%3Bnopost%3Dfalse%3Blow_date%3D06%2F01%2F2025%3Baccount%3Dmx%2C30&amp;parenttoken=BAL_SHEET&amp;cumulative=yes&amp;groupby=%28Account%2FAccountTypeID%2CAccount%2FNumberOrderName" TargetMode="External"/><Relationship Id="rId501" Type="http://schemas.openxmlformats.org/officeDocument/2006/relationships/hyperlink" Target="https://qbo.intuit.com/app/reportv2?token=GENERIC_QZREPORT&amp;crit=high_date%3D07%2F31%2F2025%3Bnopost%3Dfalse%3Blow_date%3D07%2F01%2F2025%3Baccount%3Dmx%2C1150040058&amp;parenttoken=BAL_SHEET&amp;cumulative=yes&amp;groupby=%28Account%2FAccountTypeID%2CAccount%2FNumberOrderName" TargetMode="External"/><Relationship Id="rId622" Type="http://schemas.openxmlformats.org/officeDocument/2006/relationships/hyperlink" Target="https://qbo.intuit.com/app/reportv2?token=GENERIC_QZREPORT&amp;crit=high_date%3D05%2F31%2F2025%3Bnopost%3Dfalse%3Blow_date%3D05%2F01%2F2025%3Baccount%3Dmx%2C30&amp;parenttoken=BAL_SHEET&amp;cumulative=yes&amp;groupby=%28Account%2FAccountTypeID%2CAccount%2FNumberOrderName" TargetMode="External"/><Relationship Id="rId500" Type="http://schemas.openxmlformats.org/officeDocument/2006/relationships/hyperlink" Target="https://qbo.intuit.com/app/reportv2?token=GENERIC_QZREPORT&amp;crit=high_date%3D06%2F30%2F2025%3Bnopost%3Dfalse%3Blow_date%3D06%2F01%2F2025%3Baccount%3Dmx%2C1150040058&amp;parenttoken=BAL_SHEET&amp;cumulative=yes&amp;groupby=%28Account%2FAccountTypeID%2CAccount%2FNumberOrderName" TargetMode="External"/><Relationship Id="rId621" Type="http://schemas.openxmlformats.org/officeDocument/2006/relationships/hyperlink" Target="https://qbo.intuit.com/app/reportv2?token=GENERIC_QZREPORT&amp;crit=high_date%3D04%2F30%2F2025%3Bnopost%3Dfalse%3Blow_date%3D04%2F01%2F2025%3Baccount%3Dmx%2C30&amp;parenttoken=BAL_SHEET&amp;cumulative=yes&amp;groupby=%28Account%2FAccountTypeID%2CAccount%2FNumberOrderName" TargetMode="External"/><Relationship Id="rId507" Type="http://schemas.openxmlformats.org/officeDocument/2006/relationships/hyperlink" Target="https://qbo.intuit.com/app/reportv2?token=GENERIC_QZREPORT&amp;crit=high_date%3D01%2F31%2F2026%3Bnopost%3Dfalse%3Blow_date%3D01%2F01%2F2026%3Baccount%3Dmx%2C1150040058&amp;parenttoken=BAL_SHEET&amp;cumulative=yes&amp;groupby=%28Account%2FAccountTypeID%2CAccount%2FNumberOrderName" TargetMode="External"/><Relationship Id="rId628" Type="http://schemas.openxmlformats.org/officeDocument/2006/relationships/hyperlink" Target="https://qbo.intuit.com/app/reportv2?token=GENERIC_QZREPORT&amp;crit=high_date%3D11%2F30%2F2025%3Bnopost%3Dfalse%3Blow_date%3D11%2F01%2F2025%3Baccount%3Dmx%2C30&amp;parenttoken=BAL_SHEET&amp;cumulative=yes&amp;groupby=%28Account%2FAccountTypeID%2CAccount%2FNumberOrderName" TargetMode="External"/><Relationship Id="rId506" Type="http://schemas.openxmlformats.org/officeDocument/2006/relationships/hyperlink" Target="https://qbo.intuit.com/app/reportv2?token=GENERIC_QZREPORT&amp;crit=high_date%3D12%2F31%2F2025%3Bnopost%3Dfalse%3Blow_date%3D12%2F01%2F2025%3Baccount%3Dmx%2C1150040058&amp;parenttoken=BAL_SHEET&amp;cumulative=yes&amp;groupby=%28Account%2FAccountTypeID%2CAccount%2FNumberOrderName" TargetMode="External"/><Relationship Id="rId627" Type="http://schemas.openxmlformats.org/officeDocument/2006/relationships/hyperlink" Target="https://qbo.intuit.com/app/reportv2?token=GENERIC_QZREPORT&amp;crit=high_date%3D10%2F31%2F2025%3Bnopost%3Dfalse%3Blow_date%3D10%2F01%2F2025%3Baccount%3Dmx%2C30&amp;parenttoken=BAL_SHEET&amp;cumulative=yes&amp;groupby=%28Account%2FAccountTypeID%2CAccount%2FNumberOrderName" TargetMode="External"/><Relationship Id="rId505" Type="http://schemas.openxmlformats.org/officeDocument/2006/relationships/hyperlink" Target="https://qbo.intuit.com/app/reportv2?token=GENERIC_QZREPORT&amp;crit=high_date%3D11%2F30%2F2025%3Bnopost%3Dfalse%3Blow_date%3D11%2F01%2F2025%3Baccount%3Dmx%2C1150040058&amp;parenttoken=BAL_SHEET&amp;cumulative=yes&amp;groupby=%28Account%2FAccountTypeID%2CAccount%2FNumberOrderName" TargetMode="External"/><Relationship Id="rId626" Type="http://schemas.openxmlformats.org/officeDocument/2006/relationships/hyperlink" Target="https://qbo.intuit.com/app/reportv2?token=GENERIC_QZREPORT&amp;crit=high_date%3D09%2F30%2F2025%3Bnopost%3Dfalse%3Blow_date%3D09%2F01%2F2025%3Baccount%3Dmx%2C30&amp;parenttoken=BAL_SHEET&amp;cumulative=yes&amp;groupby=%28Account%2FAccountTypeID%2CAccount%2FNumberOrderName" TargetMode="External"/><Relationship Id="rId504" Type="http://schemas.openxmlformats.org/officeDocument/2006/relationships/hyperlink" Target="https://qbo.intuit.com/app/reportv2?token=GENERIC_QZREPORT&amp;crit=high_date%3D10%2F31%2F2025%3Bnopost%3Dfalse%3Blow_date%3D10%2F01%2F2025%3Baccount%3Dmx%2C1150040058&amp;parenttoken=BAL_SHEET&amp;cumulative=yes&amp;groupby=%28Account%2FAccountTypeID%2CAccount%2FNumberOrderName" TargetMode="External"/><Relationship Id="rId625" Type="http://schemas.openxmlformats.org/officeDocument/2006/relationships/hyperlink" Target="https://qbo.intuit.com/app/reportv2?token=GENERIC_QZREPORT&amp;crit=high_date%3D08%2F31%2F2025%3Bnopost%3Dfalse%3Blow_date%3D08%2F01%2F2025%3Baccount%3Dmx%2C30&amp;parenttoken=BAL_SHEET&amp;cumulative=yes&amp;groupby=%28Account%2FAccountTypeID%2CAccount%2FNumberOrderName" TargetMode="External"/><Relationship Id="rId48" Type="http://schemas.openxmlformats.org/officeDocument/2006/relationships/hyperlink" Target="https://qbo.intuit.com/app/reportv2?token=GENERIC_QZREPORT&amp;crit=high_date%3D05%2F31%2F2025%3Bnopost%3Dfalse%3Blow_date%3D05%2F01%2F2025%3Baccount%3Dmx%2C1150040060&amp;parenttoken=BAL_SHEET&amp;cumulative=yes&amp;groupby=%28Account%2FAccountTypeID%2CAccount%2FNumberOrderName" TargetMode="External"/><Relationship Id="rId47" Type="http://schemas.openxmlformats.org/officeDocument/2006/relationships/hyperlink" Target="https://qbo.intuit.com/app/reportv2?token=GENERIC_QZREPORT&amp;crit=high_date%3D04%2F30%2F2025%3Bnopost%3Dfalse%3Blow_date%3D04%2F01%2F2025%3Baccount%3Dmx%2C1150040060&amp;parenttoken=BAL_SHEET&amp;cumulative=yes&amp;groupby=%28Account%2FAccountTypeID%2CAccount%2FNumberOrderName" TargetMode="External"/><Relationship Id="rId49" Type="http://schemas.openxmlformats.org/officeDocument/2006/relationships/hyperlink" Target="https://qbo.intuit.com/app/reportv2?token=GENERIC_QZREPORT&amp;crit=high_date%3D06%2F30%2F2025%3Bnopost%3Dfalse%3Blow_date%3D06%2F01%2F2025%3Baccount%3Dmx%2C1150040060&amp;parenttoken=BAL_SHEET&amp;cumulative=yes&amp;groupby=%28Account%2FAccountTypeID%2CAccount%2FNumberOrderName" TargetMode="External"/><Relationship Id="rId620" Type="http://schemas.openxmlformats.org/officeDocument/2006/relationships/hyperlink" Target="https://qbo.intuit.com/app/reportv2?token=GENERIC_QZREPORT&amp;crit=high_date%3D02%2F28%2F2026%3Bnopost%3Dfalse%3Blow_date%3D02%2F01%2F2026%3Baccount%3Dmx%2C1150040002&amp;parenttoken=BAL_SHEET&amp;cumulative=yes&amp;groupby=%28Account%2FAccountTypeID%2CAccount%2FNumberOrderName" TargetMode="External"/><Relationship Id="rId31" Type="http://schemas.openxmlformats.org/officeDocument/2006/relationships/hyperlink" Target="https://qbo.intuit.com/app/reportv2?token=GENERIC_QZREPORT&amp;crit=high_date%3D11%2F30%2F2025%3Bnopost%3Dfalse%3Blow_date%3D11%2F01%2F2025%3Baccount%3D8%2C1150040082&amp;parenttoken=BAL_SHEET&amp;cumulative=yes&amp;groupby=%28Account%2FAccountTypeID%2CAccount%2FNumberOrderName" TargetMode="External"/><Relationship Id="rId30" Type="http://schemas.openxmlformats.org/officeDocument/2006/relationships/hyperlink" Target="https://qbo.intuit.com/app/reportv2?token=GENERIC_QZREPORT&amp;crit=high_date%3D10%2F31%2F2025%3Bnopost%3Dfalse%3Blow_date%3D10%2F01%2F2025%3Baccount%3D8%2C1150040082&amp;parenttoken=BAL_SHEET&amp;cumulative=yes&amp;groupby=%28Account%2FAccountTypeID%2CAccount%2FNumberOrderName" TargetMode="External"/><Relationship Id="rId33" Type="http://schemas.openxmlformats.org/officeDocument/2006/relationships/hyperlink" Target="https://qbo.intuit.com/app/reportv2?token=GENERIC_QZREPORT&amp;crit=high_date%3D01%2F31%2F2026%3Bnopost%3Dfalse%3Blow_date%3D01%2F01%2F2026%3Baccount%3D8%2C1150040082&amp;parenttoken=BAL_SHEET&amp;cumulative=yes&amp;groupby=%28Account%2FAccountTypeID%2CAccount%2FNumberOrderName" TargetMode="External"/><Relationship Id="rId32" Type="http://schemas.openxmlformats.org/officeDocument/2006/relationships/hyperlink" Target="https://qbo.intuit.com/app/reportv2?token=GENERIC_QZREPORT&amp;crit=high_date%3D12%2F31%2F2025%3Bnopost%3Dfalse%3Blow_date%3D12%2F01%2F2025%3Baccount%3D8%2C1150040082&amp;parenttoken=BAL_SHEET&amp;cumulative=yes&amp;groupby=%28Account%2FAccountTypeID%2CAccount%2FNumberOrderName" TargetMode="External"/><Relationship Id="rId35" Type="http://schemas.openxmlformats.org/officeDocument/2006/relationships/hyperlink" Target="https://qbo.intuit.com/app/reportv2?token=GENERIC_QZREPORT&amp;crit=high_date%3D03%2F31%2F2025%3Bnopost%3Dfalse%3Blow_date%3D03%2F01%2F2025%3Baccount%3Dmx%2C28&amp;parenttoken=BAL_SHEET&amp;cumulative=yes&amp;groupby=%28Account%2FAccountTypeID%2CAccount%2FNumberOrderName" TargetMode="External"/><Relationship Id="rId34" Type="http://schemas.openxmlformats.org/officeDocument/2006/relationships/hyperlink" Target="https://qbo.intuit.com/app/reportv2?token=GENERIC_QZREPORT&amp;crit=high_date%3D02%2F28%2F2026%3Bnopost%3Dfalse%3Blow_date%3D02%2F01%2F2026%3Baccount%3D8%2C1150040082&amp;parenttoken=BAL_SHEET&amp;cumulative=yes&amp;groupby=%28Account%2FAccountTypeID%2CAccount%2FNumberOrderName" TargetMode="External"/><Relationship Id="rId619" Type="http://schemas.openxmlformats.org/officeDocument/2006/relationships/hyperlink" Target="https://qbo.intuit.com/app/reportv2?token=GENERIC_QZREPORT&amp;crit=high_date%3D01%2F31%2F2026%3Bnopost%3Dfalse%3Blow_date%3D01%2F01%2F2026%3Baccount%3Dmx%2C1150040002&amp;parenttoken=BAL_SHEET&amp;cumulative=yes&amp;groupby=%28Account%2FAccountTypeID%2CAccount%2FNumberOrderName" TargetMode="External"/><Relationship Id="rId618" Type="http://schemas.openxmlformats.org/officeDocument/2006/relationships/hyperlink" Target="https://qbo.intuit.com/app/reportv2?token=GENERIC_QZREPORT&amp;crit=high_date%3D12%2F31%2F2025%3Bnopost%3Dfalse%3Blow_date%3D12%2F01%2F2025%3Baccount%3Dmx%2C1150040002&amp;parenttoken=BAL_SHEET&amp;cumulative=yes&amp;groupby=%28Account%2FAccountTypeID%2CAccount%2FNumberOrderName" TargetMode="External"/><Relationship Id="rId613" Type="http://schemas.openxmlformats.org/officeDocument/2006/relationships/hyperlink" Target="https://qbo.intuit.com/app/reportv2?token=GENERIC_QZREPORT&amp;crit=high_date%3D07%2F31%2F2025%3Bnopost%3Dfalse%3Blow_date%3D07%2F01%2F2025%3Baccount%3Dmx%2C1150040002&amp;parenttoken=BAL_SHEET&amp;cumulative=yes&amp;groupby=%28Account%2FAccountTypeID%2CAccount%2FNumberOrderName" TargetMode="External"/><Relationship Id="rId612" Type="http://schemas.openxmlformats.org/officeDocument/2006/relationships/hyperlink" Target="https://qbo.intuit.com/app/reportv2?token=GENERIC_QZREPORT&amp;crit=high_date%3D06%2F30%2F2025%3Bnopost%3Dfalse%3Blow_date%3D06%2F01%2F2025%3Baccount%3Dmx%2C1150040002&amp;parenttoken=BAL_SHEET&amp;cumulative=yes&amp;groupby=%28Account%2FAccountTypeID%2CAccount%2FNumberOrderName" TargetMode="External"/><Relationship Id="rId611" Type="http://schemas.openxmlformats.org/officeDocument/2006/relationships/hyperlink" Target="https://qbo.intuit.com/app/reportv2?token=GENERIC_QZREPORT&amp;crit=high_date%3D05%2F31%2F2025%3Bnopost%3Dfalse%3Blow_date%3D05%2F01%2F2025%3Baccount%3Dmx%2C1150040002&amp;parenttoken=BAL_SHEET&amp;cumulative=yes&amp;groupby=%28Account%2FAccountTypeID%2CAccount%2FNumberOrderName" TargetMode="External"/><Relationship Id="rId610" Type="http://schemas.openxmlformats.org/officeDocument/2006/relationships/hyperlink" Target="https://qbo.intuit.com/app/reportv2?token=GENERIC_QZREPORT&amp;crit=high_date%3D04%2F30%2F2025%3Bnopost%3Dfalse%3Blow_date%3D04%2F01%2F2025%3Baccount%3Dmx%2C1150040002&amp;parenttoken=BAL_SHEET&amp;cumulative=yes&amp;groupby=%28Account%2FAccountTypeID%2CAccount%2FNumberOrderName" TargetMode="External"/><Relationship Id="rId617" Type="http://schemas.openxmlformats.org/officeDocument/2006/relationships/hyperlink" Target="https://qbo.intuit.com/app/reportv2?token=GENERIC_QZREPORT&amp;crit=high_date%3D11%2F30%2F2025%3Bnopost%3Dfalse%3Blow_date%3D11%2F01%2F2025%3Baccount%3Dmx%2C1150040002&amp;parenttoken=BAL_SHEET&amp;cumulative=yes&amp;groupby=%28Account%2FAccountTypeID%2CAccount%2FNumberOrderName" TargetMode="External"/><Relationship Id="rId616" Type="http://schemas.openxmlformats.org/officeDocument/2006/relationships/hyperlink" Target="https://qbo.intuit.com/app/reportv2?token=GENERIC_QZREPORT&amp;crit=high_date%3D10%2F31%2F2025%3Bnopost%3Dfalse%3Blow_date%3D10%2F01%2F2025%3Baccount%3Dmx%2C1150040002&amp;parenttoken=BAL_SHEET&amp;cumulative=yes&amp;groupby=%28Account%2FAccountTypeID%2CAccount%2FNumberOrderName" TargetMode="External"/><Relationship Id="rId615" Type="http://schemas.openxmlformats.org/officeDocument/2006/relationships/hyperlink" Target="https://qbo.intuit.com/app/reportv2?token=GENERIC_QZREPORT&amp;crit=high_date%3D09%2F30%2F2025%3Bnopost%3Dfalse%3Blow_date%3D09%2F01%2F2025%3Baccount%3Dmx%2C1150040002&amp;parenttoken=BAL_SHEET&amp;cumulative=yes&amp;groupby=%28Account%2FAccountTypeID%2CAccount%2FNumberOrderName" TargetMode="External"/><Relationship Id="rId614" Type="http://schemas.openxmlformats.org/officeDocument/2006/relationships/hyperlink" Target="https://qbo.intuit.com/app/reportv2?token=GENERIC_QZREPORT&amp;crit=high_date%3D08%2F31%2F2025%3Bnopost%3Dfalse%3Blow_date%3D08%2F01%2F2025%3Baccount%3Dmx%2C1150040002&amp;parenttoken=BAL_SHEET&amp;cumulative=yes&amp;groupby=%28Account%2FAccountTypeID%2CAccount%2FNumberOrderName" TargetMode="External"/><Relationship Id="rId37" Type="http://schemas.openxmlformats.org/officeDocument/2006/relationships/hyperlink" Target="https://qbo.intuit.com/app/reportv2?token=GENERIC_QZREPORT&amp;crit=high_date%3D05%2F31%2F2025%3Bnopost%3Dfalse%3Blow_date%3D05%2F01%2F2025%3Baccount%3Dmx%2C28&amp;parenttoken=BAL_SHEET&amp;cumulative=yes&amp;groupby=%28Account%2FAccountTypeID%2CAccount%2FNumberOrderName" TargetMode="External"/><Relationship Id="rId36" Type="http://schemas.openxmlformats.org/officeDocument/2006/relationships/hyperlink" Target="https://qbo.intuit.com/app/reportv2?token=GENERIC_QZREPORT&amp;crit=high_date%3D04%2F30%2F2025%3Bnopost%3Dfalse%3Blow_date%3D04%2F01%2F2025%3Baccount%3Dmx%2C28&amp;parenttoken=BAL_SHEET&amp;cumulative=yes&amp;groupby=%28Account%2FAccountTypeID%2CAccount%2FNumberOrderName" TargetMode="External"/><Relationship Id="rId39" Type="http://schemas.openxmlformats.org/officeDocument/2006/relationships/hyperlink" Target="https://qbo.intuit.com/app/reportv2?token=GENERIC_QZREPORT&amp;crit=high_date%3D07%2F31%2F2025%3Bnopost%3Dfalse%3Blow_date%3D07%2F01%2F2025%3Baccount%3Dmx%2C28&amp;parenttoken=BAL_SHEET&amp;cumulative=yes&amp;groupby=%28Account%2FAccountTypeID%2CAccount%2FNumberOrderName" TargetMode="External"/><Relationship Id="rId38" Type="http://schemas.openxmlformats.org/officeDocument/2006/relationships/hyperlink" Target="https://qbo.intuit.com/app/reportv2?token=GENERIC_QZREPORT&amp;crit=high_date%3D06%2F30%2F2025%3Bnopost%3Dfalse%3Blow_date%3D06%2F01%2F2025%3Baccount%3Dmx%2C28&amp;parenttoken=BAL_SHEET&amp;cumulative=yes&amp;groupby=%28Account%2FAccountTypeID%2CAccount%2FNumberOrderName" TargetMode="External"/><Relationship Id="rId20" Type="http://schemas.openxmlformats.org/officeDocument/2006/relationships/hyperlink" Target="https://qbo.intuit.com/app/reportv2?token=GENERIC_QZREPORT&amp;crit=high_date%3D12%2F31%2F2025%3Bnopost%3Dfalse%3Blow_date%3D12%2F01%2F2025%3Baccount%3Dmx%2C1150040082&amp;parenttoken=BAL_SHEET&amp;cumulative=yes&amp;groupby=%28Account%2FAccountTypeID%2CAccount%2FNumberOrderName" TargetMode="External"/><Relationship Id="rId22" Type="http://schemas.openxmlformats.org/officeDocument/2006/relationships/hyperlink" Target="https://qbo.intuit.com/app/reportv2?token=GENERIC_QZREPORT&amp;crit=high_date%3D02%2F28%2F2026%3Bnopost%3Dfalse%3Blow_date%3D02%2F01%2F2026%3Baccount%3Dmx%2C1150040082&amp;parenttoken=BAL_SHEET&amp;cumulative=yes&amp;groupby=%28Account%2FAccountTypeID%2CAccount%2FNumberOrderName" TargetMode="External"/><Relationship Id="rId21" Type="http://schemas.openxmlformats.org/officeDocument/2006/relationships/hyperlink" Target="https://qbo.intuit.com/app/reportv2?token=GENERIC_QZREPORT&amp;crit=high_date%3D01%2F31%2F2026%3Bnopost%3Dfalse%3Blow_date%3D01%2F01%2F2026%3Baccount%3Dmx%2C1150040082&amp;parenttoken=BAL_SHEET&amp;cumulative=yes&amp;groupby=%28Account%2FAccountTypeID%2CAccount%2FNumberOrderName" TargetMode="External"/><Relationship Id="rId24" Type="http://schemas.openxmlformats.org/officeDocument/2006/relationships/hyperlink" Target="https://qbo.intuit.com/app/reportv2?token=GENERIC_QZREPORT&amp;crit=high_date%3D04%2F30%2F2025%3Bnopost%3Dfalse%3Blow_date%3D04%2F01%2F2025%3Baccount%3D8%2C1150040082&amp;parenttoken=BAL_SHEET&amp;cumulative=yes&amp;groupby=%28Account%2FAccountTypeID%2CAccount%2FNumberOrderName" TargetMode="External"/><Relationship Id="rId23" Type="http://schemas.openxmlformats.org/officeDocument/2006/relationships/hyperlink" Target="https://qbo.intuit.com/app/reportv2?token=GENERIC_QZREPORT&amp;crit=high_date%3D03%2F31%2F2025%3Bnopost%3Dfalse%3Blow_date%3D03%2F01%2F2025%3Baccount%3D8%2C1150040082&amp;parenttoken=BAL_SHEET&amp;cumulative=yes&amp;groupby=%28Account%2FAccountTypeID%2CAccount%2FNumberOrderName" TargetMode="External"/><Relationship Id="rId409" Type="http://schemas.openxmlformats.org/officeDocument/2006/relationships/hyperlink" Target="https://qbo.intuit.com/app/reportv2?token=GENERIC_QZREPORT&amp;crit=high_date%3D04%2F30%2F2025%3Bnopost%3Dfalse%3Blow_date%3D04%2F01%2F2025%3Baccount%3Dmx%2C38&amp;parenttoken=BAL_SHEET&amp;cumulative=yes&amp;groupby=%28Account%2FAccountTypeID%2CAccount%2FNumberOrderName" TargetMode="External"/><Relationship Id="rId404" Type="http://schemas.openxmlformats.org/officeDocument/2006/relationships/hyperlink" Target="https://qbo.intuit.com/app/reportv2?token=GENERIC_QZREPORT&amp;crit=high_date%3D10%2F31%2F2025%3Bnopost%3Dfalse%3Blow_date%3D10%2F01%2F2025%3Baccount%3Dmx%2C20&amp;parenttoken=BAL_SHEET&amp;cumulative=yes&amp;groupby=%28Account%2FAccountTypeID%2CAccount%2FNumberOrderName" TargetMode="External"/><Relationship Id="rId525" Type="http://schemas.openxmlformats.org/officeDocument/2006/relationships/hyperlink" Target="https://qbo.intuit.com/app/reportv2?token=GENERIC_QZREPORT&amp;crit=high_date%3D09%2F30%2F2025%3Bnopost%3Dfalse%3Blow_date%3D09%2F01%2F2025%3Baccount%3Dmx%2C39&amp;parenttoken=BAL_SHEET&amp;cumulative=yes&amp;groupby=%28Account%2FAccountTypeID%2CAccount%2FNumberOrderName" TargetMode="External"/><Relationship Id="rId646" Type="http://schemas.openxmlformats.org/officeDocument/2006/relationships/hyperlink" Target="https://qbo.intuit.com/app/reportv2?token=GENERIC_QZREPORT&amp;crit=high_date%3D05%2F31%2F2025%3Bnopost%3Dfalse%3Blow_date%3D05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3" Type="http://schemas.openxmlformats.org/officeDocument/2006/relationships/hyperlink" Target="https://qbo.intuit.com/app/reportv2?token=GENERIC_QZREPORT&amp;crit=high_date%3D09%2F30%2F2025%3Bnopost%3Dfalse%3Blow_date%3D09%2F01%2F2025%3Baccount%3Dmx%2C20&amp;parenttoken=BAL_SHEET&amp;cumulative=yes&amp;groupby=%28Account%2FAccountTypeID%2CAccount%2FNumberOrderName" TargetMode="External"/><Relationship Id="rId524" Type="http://schemas.openxmlformats.org/officeDocument/2006/relationships/hyperlink" Target="https://qbo.intuit.com/app/reportv2?token=GENERIC_QZREPORT&amp;crit=high_date%3D08%2F31%2F2025%3Bnopost%3Dfalse%3Blow_date%3D08%2F01%2F2025%3Baccount%3Dmx%2C39&amp;parenttoken=BAL_SHEET&amp;cumulative=yes&amp;groupby=%28Account%2FAccountTypeID%2CAccount%2FNumberOrderName" TargetMode="External"/><Relationship Id="rId645" Type="http://schemas.openxmlformats.org/officeDocument/2006/relationships/hyperlink" Target="https://qbo.intuit.com/app/reportv2?token=GENERIC_QZREPORT&amp;crit=high_date%3D04%2F30%2F2025%3Bnopost%3Dfalse%3Blow_date%3D04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2" Type="http://schemas.openxmlformats.org/officeDocument/2006/relationships/hyperlink" Target="https://qbo.intuit.com/app/reportv2?token=GENERIC_QZREPORT&amp;crit=high_date%3D08%2F31%2F2025%3Bnopost%3Dfalse%3Blow_date%3D08%2F01%2F2025%3Baccount%3Dmx%2C20&amp;parenttoken=BAL_SHEET&amp;cumulative=yes&amp;groupby=%28Account%2FAccountTypeID%2CAccount%2FNumberOrderName" TargetMode="External"/><Relationship Id="rId523" Type="http://schemas.openxmlformats.org/officeDocument/2006/relationships/hyperlink" Target="https://qbo.intuit.com/app/reportv2?token=GENERIC_QZREPORT&amp;crit=high_date%3D07%2F31%2F2025%3Bnopost%3Dfalse%3Blow_date%3D07%2F01%2F2025%3Baccount%3Dmx%2C39&amp;parenttoken=BAL_SHEET&amp;cumulative=yes&amp;groupby=%28Account%2FAccountTypeID%2CAccount%2FNumberOrderName" TargetMode="External"/><Relationship Id="rId644" Type="http://schemas.openxmlformats.org/officeDocument/2006/relationships/hyperlink" Target="https://qbo.intuit.com/app/reportv2?token=GENERIC_QZREPORT&amp;crit=high_date%3D03%2F31%2F2025%3Bnopost%3Dfalse%3Blow_date%3D03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1" Type="http://schemas.openxmlformats.org/officeDocument/2006/relationships/hyperlink" Target="https://qbo.intuit.com/app/reportv2?token=GENERIC_QZREPORT&amp;crit=high_date%3D07%2F31%2F2025%3Bnopost%3Dfalse%3Blow_date%3D07%2F01%2F2025%3Baccount%3Dmx%2C20&amp;parenttoken=BAL_SHEET&amp;cumulative=yes&amp;groupby=%28Account%2FAccountTypeID%2CAccount%2FNumberOrderName" TargetMode="External"/><Relationship Id="rId522" Type="http://schemas.openxmlformats.org/officeDocument/2006/relationships/hyperlink" Target="https://qbo.intuit.com/app/reportv2?token=GENERIC_QZREPORT&amp;crit=high_date%3D06%2F30%2F2025%3Bnopost%3Dfalse%3Blow_date%3D06%2F01%2F2025%3Baccount%3Dmx%2C39&amp;parenttoken=BAL_SHEET&amp;cumulative=yes&amp;groupby=%28Account%2FAccountTypeID%2CAccount%2FNumberOrderName" TargetMode="External"/><Relationship Id="rId643" Type="http://schemas.openxmlformats.org/officeDocument/2006/relationships/hyperlink" Target="https://qbo.intuit.com/app/reportv2?token=GENERIC_QZREPORT&amp;crit=high_date%3D02%2F28%2F2026%3Bnopost%3Dfalse%3Blow_date%3D02%2F01%2F2026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8" Type="http://schemas.openxmlformats.org/officeDocument/2006/relationships/hyperlink" Target="https://qbo.intuit.com/app/reportv2?token=GENERIC_QZREPORT&amp;crit=high_date%3D02%2F28%2F2026%3Bnopost%3Dfalse%3Blow_date%3D02%2F01%2F2026%3Baccount%3Dmx%2C20&amp;parenttoken=BAL_SHEET&amp;cumulative=yes&amp;groupby=%28Account%2FAccountTypeID%2CAccount%2FNumberOrderName" TargetMode="External"/><Relationship Id="rId529" Type="http://schemas.openxmlformats.org/officeDocument/2006/relationships/hyperlink" Target="https://qbo.intuit.com/app/reportv2?token=GENERIC_QZREPORT&amp;crit=high_date%3D01%2F31%2F2026%3Bnopost%3Dfalse%3Blow_date%3D01%2F01%2F2026%3Baccount%3Dmx%2C39&amp;parenttoken=BAL_SHEET&amp;cumulative=yes&amp;groupby=%28Account%2FAccountTypeID%2CAccount%2FNumberOrderName" TargetMode="External"/><Relationship Id="rId407" Type="http://schemas.openxmlformats.org/officeDocument/2006/relationships/hyperlink" Target="https://qbo.intuit.com/app/reportv2?token=GENERIC_QZREPORT&amp;crit=high_date%3D01%2F31%2F2026%3Bnopost%3Dfalse%3Blow_date%3D01%2F01%2F2026%3Baccount%3Dmx%2C20&amp;parenttoken=BAL_SHEET&amp;cumulative=yes&amp;groupby=%28Account%2FAccountTypeID%2CAccount%2FNumberOrderName" TargetMode="External"/><Relationship Id="rId528" Type="http://schemas.openxmlformats.org/officeDocument/2006/relationships/hyperlink" Target="https://qbo.intuit.com/app/reportv2?token=GENERIC_QZREPORT&amp;crit=high_date%3D12%2F31%2F2025%3Bnopost%3Dfalse%3Blow_date%3D12%2F01%2F2025%3Baccount%3Dmx%2C39&amp;parenttoken=BAL_SHEET&amp;cumulative=yes&amp;groupby=%28Account%2FAccountTypeID%2CAccount%2FNumberOrderName" TargetMode="External"/><Relationship Id="rId649" Type="http://schemas.openxmlformats.org/officeDocument/2006/relationships/hyperlink" Target="https://qbo.intuit.com/app/reportv2?token=GENERIC_QZREPORT&amp;crit=high_date%3D08%2F31%2F2025%3Bnopost%3Dfalse%3Blow_date%3D08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6" Type="http://schemas.openxmlformats.org/officeDocument/2006/relationships/hyperlink" Target="https://qbo.intuit.com/app/reportv2?token=GENERIC_QZREPORT&amp;crit=high_date%3D12%2F31%2F2025%3Bnopost%3Dfalse%3Blow_date%3D12%2F01%2F2025%3Baccount%3Dmx%2C20&amp;parenttoken=BAL_SHEET&amp;cumulative=yes&amp;groupby=%28Account%2FAccountTypeID%2CAccount%2FNumberOrderName" TargetMode="External"/><Relationship Id="rId527" Type="http://schemas.openxmlformats.org/officeDocument/2006/relationships/hyperlink" Target="https://qbo.intuit.com/app/reportv2?token=GENERIC_QZREPORT&amp;crit=high_date%3D11%2F30%2F2025%3Bnopost%3Dfalse%3Blow_date%3D11%2F01%2F2025%3Baccount%3Dmx%2C39&amp;parenttoken=BAL_SHEET&amp;cumulative=yes&amp;groupby=%28Account%2FAccountTypeID%2CAccount%2FNumberOrderName" TargetMode="External"/><Relationship Id="rId648" Type="http://schemas.openxmlformats.org/officeDocument/2006/relationships/hyperlink" Target="https://qbo.intuit.com/app/reportv2?token=GENERIC_QZREPORT&amp;crit=high_date%3D07%2F31%2F2025%3Bnopost%3Dfalse%3Blow_date%3D07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05" Type="http://schemas.openxmlformats.org/officeDocument/2006/relationships/hyperlink" Target="https://qbo.intuit.com/app/reportv2?token=GENERIC_QZREPORT&amp;crit=high_date%3D11%2F30%2F2025%3Bnopost%3Dfalse%3Blow_date%3D11%2F01%2F2025%3Baccount%3Dmx%2C20&amp;parenttoken=BAL_SHEET&amp;cumulative=yes&amp;groupby=%28Account%2FAccountTypeID%2CAccount%2FNumberOrderName" TargetMode="External"/><Relationship Id="rId526" Type="http://schemas.openxmlformats.org/officeDocument/2006/relationships/hyperlink" Target="https://qbo.intuit.com/app/reportv2?token=GENERIC_QZREPORT&amp;crit=high_date%3D10%2F31%2F2025%3Bnopost%3Dfalse%3Blow_date%3D10%2F01%2F2025%3Baccount%3Dmx%2C39&amp;parenttoken=BAL_SHEET&amp;cumulative=yes&amp;groupby=%28Account%2FAccountTypeID%2CAccount%2FNumberOrderName" TargetMode="External"/><Relationship Id="rId647" Type="http://schemas.openxmlformats.org/officeDocument/2006/relationships/hyperlink" Target="https://qbo.intuit.com/app/reportv2?token=GENERIC_QZREPORT&amp;crit=high_date%3D06%2F30%2F2025%3Bnopost%3Dfalse%3Blow_date%3D06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26" Type="http://schemas.openxmlformats.org/officeDocument/2006/relationships/hyperlink" Target="https://qbo.intuit.com/app/reportv2?token=GENERIC_QZREPORT&amp;crit=high_date%3D06%2F30%2F2025%3Bnopost%3Dfalse%3Blow_date%3D06%2F01%2F2025%3Baccount%3D8%2C1150040082&amp;parenttoken=BAL_SHEET&amp;cumulative=yes&amp;groupby=%28Account%2FAccountTypeID%2CAccount%2FNumberOrderName" TargetMode="External"/><Relationship Id="rId25" Type="http://schemas.openxmlformats.org/officeDocument/2006/relationships/hyperlink" Target="https://qbo.intuit.com/app/reportv2?token=GENERIC_QZREPORT&amp;crit=high_date%3D05%2F31%2F2025%3Bnopost%3Dfalse%3Blow_date%3D05%2F01%2F2025%3Baccount%3D8%2C1150040082&amp;parenttoken=BAL_SHEET&amp;cumulative=yes&amp;groupby=%28Account%2FAccountTypeID%2CAccount%2FNumberOrderName" TargetMode="External"/><Relationship Id="rId28" Type="http://schemas.openxmlformats.org/officeDocument/2006/relationships/hyperlink" Target="https://qbo.intuit.com/app/reportv2?token=GENERIC_QZREPORT&amp;crit=high_date%3D08%2F31%2F2025%3Bnopost%3Dfalse%3Blow_date%3D08%2F01%2F2025%3Baccount%3D8%2C1150040082&amp;parenttoken=BAL_SHEET&amp;cumulative=yes&amp;groupby=%28Account%2FAccountTypeID%2CAccount%2FNumberOrderName" TargetMode="External"/><Relationship Id="rId27" Type="http://schemas.openxmlformats.org/officeDocument/2006/relationships/hyperlink" Target="https://qbo.intuit.com/app/reportv2?token=GENERIC_QZREPORT&amp;crit=high_date%3D07%2F31%2F2025%3Bnopost%3Dfalse%3Blow_date%3D07%2F01%2F2025%3Baccount%3D8%2C1150040082&amp;parenttoken=BAL_SHEET&amp;cumulative=yes&amp;groupby=%28Account%2FAccountTypeID%2CAccount%2FNumberOrderName" TargetMode="External"/><Relationship Id="rId400" Type="http://schemas.openxmlformats.org/officeDocument/2006/relationships/hyperlink" Target="https://qbo.intuit.com/app/reportv2?token=GENERIC_QZREPORT&amp;crit=high_date%3D06%2F30%2F2025%3Bnopost%3Dfalse%3Blow_date%3D06%2F01%2F2025%3Baccount%3Dmx%2C20&amp;parenttoken=BAL_SHEET&amp;cumulative=yes&amp;groupby=%28Account%2FAccountTypeID%2CAccount%2FNumberOrderName" TargetMode="External"/><Relationship Id="rId521" Type="http://schemas.openxmlformats.org/officeDocument/2006/relationships/hyperlink" Target="https://qbo.intuit.com/app/reportv2?token=GENERIC_QZREPORT&amp;crit=high_date%3D05%2F31%2F2025%3Bnopost%3Dfalse%3Blow_date%3D05%2F01%2F2025%3Baccount%3Dmx%2C39&amp;parenttoken=BAL_SHEET&amp;cumulative=yes&amp;groupby=%28Account%2FAccountTypeID%2CAccount%2FNumberOrderName" TargetMode="External"/><Relationship Id="rId642" Type="http://schemas.openxmlformats.org/officeDocument/2006/relationships/hyperlink" Target="https://qbo.intuit.com/app/reportv2?token=GENERIC_QZREPORT&amp;crit=high_date%3D01%2F31%2F2026%3Bnopost%3Dfalse%3Blow_date%3D01%2F01%2F2026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29" Type="http://schemas.openxmlformats.org/officeDocument/2006/relationships/hyperlink" Target="https://qbo.intuit.com/app/reportv2?token=GENERIC_QZREPORT&amp;crit=high_date%3D09%2F30%2F2025%3Bnopost%3Dfalse%3Blow_date%3D09%2F01%2F2025%3Baccount%3D8%2C1150040082&amp;parenttoken=BAL_SHEET&amp;cumulative=yes&amp;groupby=%28Account%2FAccountTypeID%2CAccount%2FNumberOrderName" TargetMode="External"/><Relationship Id="rId520" Type="http://schemas.openxmlformats.org/officeDocument/2006/relationships/hyperlink" Target="https://qbo.intuit.com/app/reportv2?token=GENERIC_QZREPORT&amp;crit=high_date%3D04%2F30%2F2025%3Bnopost%3Dfalse%3Blow_date%3D04%2F01%2F2025%3Baccount%3Dmx%2C39&amp;parenttoken=BAL_SHEET&amp;cumulative=yes&amp;groupby=%28Account%2FAccountTypeID%2CAccount%2FNumberOrderName" TargetMode="External"/><Relationship Id="rId641" Type="http://schemas.openxmlformats.org/officeDocument/2006/relationships/hyperlink" Target="https://qbo.intuit.com/app/reportv2?token=GENERIC_QZREPORT&amp;crit=high_date%3D12%2F31%2F2025%3Bnopost%3Dfalse%3Blow_date%3D12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640" Type="http://schemas.openxmlformats.org/officeDocument/2006/relationships/hyperlink" Target="https://qbo.intuit.com/app/reportv2?token=GENERIC_QZREPORT&amp;crit=high_date%3D11%2F30%2F2025%3Bnopost%3Dfalse%3Blow_date%3D11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11" Type="http://schemas.openxmlformats.org/officeDocument/2006/relationships/hyperlink" Target="https://qbo.intuit.com/app/reportv2?token=GENERIC_QZREPORT&amp;crit=high_date%3D02%2F28%2F2026%3Bnopost%3Dfalse%3Blow_date%3D02%2F01%2F2026%3Baccount%3Dmx%2C8&amp;parenttoken=BAL_SHEET&amp;cumulative=yes&amp;groupby=%28Account%2FAccountTypeID%2CAccount%2FNumberOrderName" TargetMode="External"/><Relationship Id="rId10" Type="http://schemas.openxmlformats.org/officeDocument/2006/relationships/hyperlink" Target="https://qbo.intuit.com/app/reportv2?token=GENERIC_QZREPORT&amp;crit=high_date%3D01%2F31%2F2026%3Bnopost%3Dfalse%3Blow_date%3D01%2F01%2F2026%3Baccount%3Dmx%2C8&amp;parenttoken=BAL_SHEET&amp;cumulative=yes&amp;groupby=%28Account%2FAccountTypeID%2CAccount%2FNumberOrderName" TargetMode="External"/><Relationship Id="rId13" Type="http://schemas.openxmlformats.org/officeDocument/2006/relationships/hyperlink" Target="https://qbo.intuit.com/app/reportv2?token=GENERIC_QZREPORT&amp;crit=high_date%3D05%2F31%2F2025%3Bnopost%3Dfalse%3Blow_date%3D05%2F01%2F2025%3Baccount%3Dmx%2C1150040082&amp;parenttoken=BAL_SHEET&amp;cumulative=yes&amp;groupby=%28Account%2FAccountTypeID%2CAccount%2FNumberOrderName" TargetMode="External"/><Relationship Id="rId12" Type="http://schemas.openxmlformats.org/officeDocument/2006/relationships/hyperlink" Target="https://qbo.intuit.com/app/reportv2?token=GENERIC_QZREPORT&amp;crit=high_date%3D04%2F30%2F2025%3Bnopost%3Dfalse%3Blow_date%3D04%2F01%2F2025%3Baccount%3Dmx%2C1150040082&amp;parenttoken=BAL_SHEET&amp;cumulative=yes&amp;groupby=%28Account%2FAccountTypeID%2CAccount%2FNumberOrderName" TargetMode="External"/><Relationship Id="rId519" Type="http://schemas.openxmlformats.org/officeDocument/2006/relationships/hyperlink" Target="https://qbo.intuit.com/app/reportv2?token=GENERIC_QZREPORT&amp;crit=high_date%3D02%2F28%2F2026%3Bnopost%3Dfalse%3Blow_date%3D02%2F01%2F2026%3Baccount%3Dmx%2C33&amp;parenttoken=BAL_SHEET&amp;cumulative=yes&amp;groupby=%28Account%2FAccountTypeID%2CAccount%2FNumberOrderName" TargetMode="External"/><Relationship Id="rId514" Type="http://schemas.openxmlformats.org/officeDocument/2006/relationships/hyperlink" Target="https://qbo.intuit.com/app/reportv2?token=GENERIC_QZREPORT&amp;crit=high_date%3D09%2F30%2F2025%3Bnopost%3Dfalse%3Blow_date%3D09%2F01%2F2025%3Baccount%3Dmx%2C33&amp;parenttoken=BAL_SHEET&amp;cumulative=yes&amp;groupby=%28Account%2FAccountTypeID%2CAccount%2FNumberOrderName" TargetMode="External"/><Relationship Id="rId635" Type="http://schemas.openxmlformats.org/officeDocument/2006/relationships/hyperlink" Target="https://qbo.intuit.com/app/reportv2?token=GENERIC_QZREPORT&amp;crit=high_date%3D06%2F30%2F2025%3Bnopost%3Dfalse%3Blow_date%3D06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3" Type="http://schemas.openxmlformats.org/officeDocument/2006/relationships/hyperlink" Target="https://qbo.intuit.com/app/reportv2?token=GENERIC_QZREPORT&amp;crit=high_date%3D08%2F31%2F2025%3Bnopost%3Dfalse%3Blow_date%3D08%2F01%2F2025%3Baccount%3Dmx%2C33&amp;parenttoken=BAL_SHEET&amp;cumulative=yes&amp;groupby=%28Account%2FAccountTypeID%2CAccount%2FNumberOrderName" TargetMode="External"/><Relationship Id="rId634" Type="http://schemas.openxmlformats.org/officeDocument/2006/relationships/hyperlink" Target="https://qbo.intuit.com/app/reportv2?token=GENERIC_QZREPORT&amp;crit=high_date%3D05%2F31%2F2025%3Bnopost%3Dfalse%3Blow_date%3D05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2" Type="http://schemas.openxmlformats.org/officeDocument/2006/relationships/hyperlink" Target="https://qbo.intuit.com/app/reportv2?token=GENERIC_QZREPORT&amp;crit=high_date%3D07%2F31%2F2025%3Bnopost%3Dfalse%3Blow_date%3D07%2F01%2F2025%3Baccount%3Dmx%2C33&amp;parenttoken=BAL_SHEET&amp;cumulative=yes&amp;groupby=%28Account%2FAccountTypeID%2CAccount%2FNumberOrderName" TargetMode="External"/><Relationship Id="rId633" Type="http://schemas.openxmlformats.org/officeDocument/2006/relationships/hyperlink" Target="https://qbo.intuit.com/app/reportv2?token=GENERIC_QZREPORT&amp;crit=high_date%3D04%2F30%2F2025%3Bnopost%3Dfalse%3Blow_date%3D04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1" Type="http://schemas.openxmlformats.org/officeDocument/2006/relationships/hyperlink" Target="https://qbo.intuit.com/app/reportv2?token=GENERIC_QZREPORT&amp;crit=high_date%3D06%2F30%2F2025%3Bnopost%3Dfalse%3Blow_date%3D06%2F01%2F2025%3Baccount%3Dmx%2C33&amp;parenttoken=BAL_SHEET&amp;cumulative=yes&amp;groupby=%28Account%2FAccountTypeID%2CAccount%2FNumberOrderName" TargetMode="External"/><Relationship Id="rId632" Type="http://schemas.openxmlformats.org/officeDocument/2006/relationships/hyperlink" Target="https://qbo.intuit.com/app/reportv2?token=GENERIC_QZREPORT&amp;crit=high_date%3D03%2F31%2F2025%3Bnopost%3Dfalse%3Blow_date%3D03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8" Type="http://schemas.openxmlformats.org/officeDocument/2006/relationships/hyperlink" Target="https://qbo.intuit.com/app/reportv2?token=GENERIC_QZREPORT&amp;crit=high_date%3D01%2F31%2F2026%3Bnopost%3Dfalse%3Blow_date%3D01%2F01%2F2026%3Baccount%3Dmx%2C33&amp;parenttoken=BAL_SHEET&amp;cumulative=yes&amp;groupby=%28Account%2FAccountTypeID%2CAccount%2FNumberOrderName" TargetMode="External"/><Relationship Id="rId639" Type="http://schemas.openxmlformats.org/officeDocument/2006/relationships/hyperlink" Target="https://qbo.intuit.com/app/reportv2?token=GENERIC_QZREPORT&amp;crit=high_date%3D10%2F31%2F2025%3Bnopost%3Dfalse%3Blow_date%3D10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7" Type="http://schemas.openxmlformats.org/officeDocument/2006/relationships/hyperlink" Target="https://qbo.intuit.com/app/reportv2?token=GENERIC_QZREPORT&amp;crit=high_date%3D12%2F31%2F2025%3Bnopost%3Dfalse%3Blow_date%3D12%2F01%2F2025%3Baccount%3Dmx%2C33&amp;parenttoken=BAL_SHEET&amp;cumulative=yes&amp;groupby=%28Account%2FAccountTypeID%2CAccount%2FNumberOrderName" TargetMode="External"/><Relationship Id="rId638" Type="http://schemas.openxmlformats.org/officeDocument/2006/relationships/hyperlink" Target="https://qbo.intuit.com/app/reportv2?token=GENERIC_QZREPORT&amp;crit=high_date%3D09%2F30%2F2025%3Bnopost%3Dfalse%3Blow_date%3D09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6" Type="http://schemas.openxmlformats.org/officeDocument/2006/relationships/hyperlink" Target="https://qbo.intuit.com/app/reportv2?token=GENERIC_QZREPORT&amp;crit=high_date%3D11%2F30%2F2025%3Bnopost%3Dfalse%3Blow_date%3D11%2F01%2F2025%3Baccount%3Dmx%2C33&amp;parenttoken=BAL_SHEET&amp;cumulative=yes&amp;groupby=%28Account%2FAccountTypeID%2CAccount%2FNumberOrderName" TargetMode="External"/><Relationship Id="rId637" Type="http://schemas.openxmlformats.org/officeDocument/2006/relationships/hyperlink" Target="https://qbo.intuit.com/app/reportv2?token=GENERIC_QZREPORT&amp;crit=high_date%3D08%2F31%2F2025%3Bnopost%3Dfalse%3Blow_date%3D08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15" Type="http://schemas.openxmlformats.org/officeDocument/2006/relationships/hyperlink" Target="https://qbo.intuit.com/app/reportv2?token=GENERIC_QZREPORT&amp;crit=high_date%3D10%2F31%2F2025%3Bnopost%3Dfalse%3Blow_date%3D10%2F01%2F2025%3Baccount%3Dmx%2C33&amp;parenttoken=BAL_SHEET&amp;cumulative=yes&amp;groupby=%28Account%2FAccountTypeID%2CAccount%2FNumberOrderName" TargetMode="External"/><Relationship Id="rId636" Type="http://schemas.openxmlformats.org/officeDocument/2006/relationships/hyperlink" Target="https://qbo.intuit.com/app/reportv2?token=GENERIC_QZREPORT&amp;crit=high_date%3D07%2F31%2F2025%3Bnopost%3Dfalse%3Blow_date%3D07%2F01%2F2025%3Baccount%3D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15" Type="http://schemas.openxmlformats.org/officeDocument/2006/relationships/hyperlink" Target="https://qbo.intuit.com/app/reportv2?token=GENERIC_QZREPORT&amp;crit=high_date%3D07%2F31%2F2025%3Bnopost%3Dfalse%3Blow_date%3D07%2F01%2F2025%3Baccount%3Dmx%2C1150040082&amp;parenttoken=BAL_SHEET&amp;cumulative=yes&amp;groupby=%28Account%2FAccountTypeID%2CAccount%2FNumberOrderName" TargetMode="External"/><Relationship Id="rId14" Type="http://schemas.openxmlformats.org/officeDocument/2006/relationships/hyperlink" Target="https://qbo.intuit.com/app/reportv2?token=GENERIC_QZREPORT&amp;crit=high_date%3D06%2F30%2F2025%3Bnopost%3Dfalse%3Blow_date%3D06%2F01%2F2025%3Baccount%3Dmx%2C1150040082&amp;parenttoken=BAL_SHEET&amp;cumulative=yes&amp;groupby=%28Account%2FAccountTypeID%2CAccount%2FNumberOrderName" TargetMode="External"/><Relationship Id="rId17" Type="http://schemas.openxmlformats.org/officeDocument/2006/relationships/hyperlink" Target="https://qbo.intuit.com/app/reportv2?token=GENERIC_QZREPORT&amp;crit=high_date%3D09%2F30%2F2025%3Bnopost%3Dfalse%3Blow_date%3D09%2F01%2F2025%3Baccount%3Dmx%2C1150040082&amp;parenttoken=BAL_SHEET&amp;cumulative=yes&amp;groupby=%28Account%2FAccountTypeID%2CAccount%2FNumberOrderName" TargetMode="External"/><Relationship Id="rId16" Type="http://schemas.openxmlformats.org/officeDocument/2006/relationships/hyperlink" Target="https://qbo.intuit.com/app/reportv2?token=GENERIC_QZREPORT&amp;crit=high_date%3D08%2F31%2F2025%3Bnopost%3Dfalse%3Blow_date%3D08%2F01%2F2025%3Baccount%3Dmx%2C1150040082&amp;parenttoken=BAL_SHEET&amp;cumulative=yes&amp;groupby=%28Account%2FAccountTypeID%2CAccount%2FNumberOrderName" TargetMode="External"/><Relationship Id="rId19" Type="http://schemas.openxmlformats.org/officeDocument/2006/relationships/hyperlink" Target="https://qbo.intuit.com/app/reportv2?token=GENERIC_QZREPORT&amp;crit=high_date%3D11%2F30%2F2025%3Bnopost%3Dfalse%3Blow_date%3D11%2F01%2F2025%3Baccount%3Dmx%2C1150040082&amp;parenttoken=BAL_SHEET&amp;cumulative=yes&amp;groupby=%28Account%2FAccountTypeID%2CAccount%2FNumberOrderName" TargetMode="External"/><Relationship Id="rId510" Type="http://schemas.openxmlformats.org/officeDocument/2006/relationships/hyperlink" Target="https://qbo.intuit.com/app/reportv2?token=GENERIC_QZREPORT&amp;crit=high_date%3D05%2F31%2F2025%3Bnopost%3Dfalse%3Blow_date%3D05%2F01%2F2025%3Baccount%3Dmx%2C33&amp;parenttoken=BAL_SHEET&amp;cumulative=yes&amp;groupby=%28Account%2FAccountTypeID%2CAccount%2FNumberOrderName" TargetMode="External"/><Relationship Id="rId631" Type="http://schemas.openxmlformats.org/officeDocument/2006/relationships/hyperlink" Target="https://qbo.intuit.com/app/reportv2?token=GENERIC_QZREPORT&amp;crit=high_date%3D02%2F28%2F2026%3Bnopost%3Dfalse%3Blow_date%3D02%2F01%2F2026%3Baccount%3Dmx%2C30&amp;parenttoken=BAL_SHEET&amp;cumulative=yes&amp;groupby=%28Account%2FAccountTypeID%2CAccount%2FNumberOrderName" TargetMode="External"/><Relationship Id="rId18" Type="http://schemas.openxmlformats.org/officeDocument/2006/relationships/hyperlink" Target="https://qbo.intuit.com/app/reportv2?token=GENERIC_QZREPORT&amp;crit=high_date%3D10%2F31%2F2025%3Bnopost%3Dfalse%3Blow_date%3D10%2F01%2F2025%3Baccount%3Dmx%2C1150040082&amp;parenttoken=BAL_SHEET&amp;cumulative=yes&amp;groupby=%28Account%2FAccountTypeID%2CAccount%2FNumberOrderName" TargetMode="External"/><Relationship Id="rId630" Type="http://schemas.openxmlformats.org/officeDocument/2006/relationships/hyperlink" Target="https://qbo.intuit.com/app/reportv2?token=GENERIC_QZREPORT&amp;crit=high_date%3D01%2F31%2F2026%3Bnopost%3Dfalse%3Blow_date%3D01%2F01%2F2026%3Baccount%3Dmx%2C30&amp;parenttoken=BAL_SHEET&amp;cumulative=yes&amp;groupby=%28Account%2FAccountTypeID%2CAccount%2FNumberOrderName" TargetMode="External"/><Relationship Id="rId84" Type="http://schemas.openxmlformats.org/officeDocument/2006/relationships/hyperlink" Target="https://qbo.intuit.com/app/reportv2?token=GENERIC_QZREPORT&amp;crit=high_date%3D07%2F31%2F2025%3Bnopost%3Dfalse%3Blow_date%3D07%2F01%2F2025%3Baccount%3Dmx%2C1150040063&amp;parenttoken=BAL_SHEET&amp;cumulative=yes&amp;groupby=%28Account%2FAccountTypeID%2CAccount%2FNumberOrderName" TargetMode="External"/><Relationship Id="rId83" Type="http://schemas.openxmlformats.org/officeDocument/2006/relationships/hyperlink" Target="https://qbo.intuit.com/app/reportv2?token=GENERIC_QZREPORT&amp;crit=high_date%3D06%2F30%2F2025%3Bnopost%3Dfalse%3Blow_date%3D06%2F01%2F2025%3Baccount%3Dmx%2C1150040063&amp;parenttoken=BAL_SHEET&amp;cumulative=yes&amp;groupby=%28Account%2FAccountTypeID%2CAccount%2FNumberOrderName" TargetMode="External"/><Relationship Id="rId86" Type="http://schemas.openxmlformats.org/officeDocument/2006/relationships/hyperlink" Target="https://qbo.intuit.com/app/reportv2?token=GENERIC_QZREPORT&amp;crit=high_date%3D09%2F30%2F2025%3Bnopost%3Dfalse%3Blow_date%3D09%2F01%2F2025%3Baccount%3Dmx%2C1150040063&amp;parenttoken=BAL_SHEET&amp;cumulative=yes&amp;groupby=%28Account%2FAccountTypeID%2CAccount%2FNumberOrderName" TargetMode="External"/><Relationship Id="rId85" Type="http://schemas.openxmlformats.org/officeDocument/2006/relationships/hyperlink" Target="https://qbo.intuit.com/app/reportv2?token=GENERIC_QZREPORT&amp;crit=high_date%3D08%2F31%2F2025%3Bnopost%3Dfalse%3Blow_date%3D08%2F01%2F2025%3Baccount%3Dmx%2C1150040063&amp;parenttoken=BAL_SHEET&amp;cumulative=yes&amp;groupby=%28Account%2FAccountTypeID%2CAccount%2FNumberOrderName" TargetMode="External"/><Relationship Id="rId88" Type="http://schemas.openxmlformats.org/officeDocument/2006/relationships/hyperlink" Target="https://qbo.intuit.com/app/reportv2?token=GENERIC_QZREPORT&amp;crit=high_date%3D11%2F30%2F2025%3Bnopost%3Dfalse%3Blow_date%3D11%2F01%2F2025%3Baccount%3Dmx%2C1150040063&amp;parenttoken=BAL_SHEET&amp;cumulative=yes&amp;groupby=%28Account%2FAccountTypeID%2CAccount%2FNumberOrderName" TargetMode="External"/><Relationship Id="rId87" Type="http://schemas.openxmlformats.org/officeDocument/2006/relationships/hyperlink" Target="https://qbo.intuit.com/app/reportv2?token=GENERIC_QZREPORT&amp;crit=high_date%3D10%2F31%2F2025%3Bnopost%3Dfalse%3Blow_date%3D10%2F01%2F2025%3Baccount%3Dmx%2C1150040063&amp;parenttoken=BAL_SHEET&amp;cumulative=yes&amp;groupby=%28Account%2FAccountTypeID%2CAccount%2FNumberOrderName" TargetMode="External"/><Relationship Id="rId89" Type="http://schemas.openxmlformats.org/officeDocument/2006/relationships/hyperlink" Target="https://qbo.intuit.com/app/reportv2?token=GENERIC_QZREPORT&amp;crit=high_date%3D12%2F31%2F2025%3Bnopost%3Dfalse%3Blow_date%3D12%2F01%2F2025%3Baccount%3Dmx%2C1150040063&amp;parenttoken=BAL_SHEET&amp;cumulative=yes&amp;groupby=%28Account%2FAccountTypeID%2CAccount%2FNumberOrderName" TargetMode="External"/><Relationship Id="rId80" Type="http://schemas.openxmlformats.org/officeDocument/2006/relationships/hyperlink" Target="https://qbo.intuit.com/app/reportv2?token=GENERIC_QZREPORT&amp;crit=high_date%3D02%2F28%2F2026%3Bnopost%3Dfalse%3Blow_date%3D02%2F01%2F2026%3Baccount%3Dmx%2C1150040048&amp;parenttoken=BAL_SHEET&amp;cumulative=yes&amp;groupby=%28Account%2FAccountTypeID%2CAccount%2FNumberOrderName" TargetMode="External"/><Relationship Id="rId82" Type="http://schemas.openxmlformats.org/officeDocument/2006/relationships/hyperlink" Target="https://qbo.intuit.com/app/reportv2?token=GENERIC_QZREPORT&amp;crit=high_date%3D05%2F31%2F2025%3Bnopost%3Dfalse%3Blow_date%3D05%2F01%2F2025%3Baccount%3Dmx%2C1150040063&amp;parenttoken=BAL_SHEET&amp;cumulative=yes&amp;groupby=%28Account%2FAccountTypeID%2CAccount%2FNumberOrderName" TargetMode="External"/><Relationship Id="rId81" Type="http://schemas.openxmlformats.org/officeDocument/2006/relationships/hyperlink" Target="https://qbo.intuit.com/app/reportv2?token=GENERIC_QZREPORT&amp;crit=high_date%3D04%2F30%2F2025%3Bnopost%3Dfalse%3Blow_date%3D04%2F01%2F2025%3Baccount%3Dmx%2C1150040063&amp;parenttoken=BAL_SHEET&amp;cumulative=yes&amp;groupby=%28Account%2FAccountTypeID%2CAccount%2FNumberOrderName" TargetMode="External"/><Relationship Id="rId701" Type="http://schemas.openxmlformats.org/officeDocument/2006/relationships/hyperlink" Target="https://qbo.intuit.com/app/reportv2?token=PANDL&amp;parenttoken=BAL_SHEET&amp;crit=high_date%3D02%2F28%2F2026%3Bnopost%3Dfalse%3Blow_date%3D01%2F01%2F2026%3Baccount%3D*&amp;cumulative=yes&amp;groupby=%28Account%2FAccountTypeID%2CAccount%2FNumberOrderName" TargetMode="External"/><Relationship Id="rId700" Type="http://schemas.openxmlformats.org/officeDocument/2006/relationships/hyperlink" Target="https://qbo.intuit.com/app/reportv2?token=PANDL&amp;parenttoken=BAL_SHEET&amp;crit=high_date%3D01%2F31%2F2026%3Bnopost%3Dfalse%3Blow_date%3D01%2F01%2F2026%3Baccount%3D*&amp;cumulative=yes&amp;groupby=%28Account%2FAccountTypeID%2CAccount%2FNumberOrderName" TargetMode="External"/><Relationship Id="rId702" Type="http://schemas.openxmlformats.org/officeDocument/2006/relationships/drawing" Target="../drawings/drawing1.xml"/><Relationship Id="rId73" Type="http://schemas.openxmlformats.org/officeDocument/2006/relationships/hyperlink" Target="https://qbo.intuit.com/app/reportv2?token=GENERIC_QZREPORT&amp;crit=high_date%3D07%2F31%2F2025%3Bnopost%3Dfalse%3Blow_date%3D07%2F01%2F2025%3Baccount%3Dmx%2C1150040048&amp;parenttoken=BAL_SHEET&amp;cumulative=yes&amp;groupby=%28Account%2FAccountTypeID%2CAccount%2FNumberOrderName" TargetMode="External"/><Relationship Id="rId72" Type="http://schemas.openxmlformats.org/officeDocument/2006/relationships/hyperlink" Target="https://qbo.intuit.com/app/reportv2?token=GENERIC_QZREPORT&amp;crit=high_date%3D06%2F30%2F2025%3Bnopost%3Dfalse%3Blow_date%3D06%2F01%2F2025%3Baccount%3Dmx%2C1150040048&amp;parenttoken=BAL_SHEET&amp;cumulative=yes&amp;groupby=%28Account%2FAccountTypeID%2CAccount%2FNumberOrderName" TargetMode="External"/><Relationship Id="rId75" Type="http://schemas.openxmlformats.org/officeDocument/2006/relationships/hyperlink" Target="https://qbo.intuit.com/app/reportv2?token=GENERIC_QZREPORT&amp;crit=high_date%3D09%2F30%2F2025%3Bnopost%3Dfalse%3Blow_date%3D09%2F01%2F2025%3Baccount%3Dmx%2C1150040048&amp;parenttoken=BAL_SHEET&amp;cumulative=yes&amp;groupby=%28Account%2FAccountTypeID%2CAccount%2FNumberOrderName" TargetMode="External"/><Relationship Id="rId74" Type="http://schemas.openxmlformats.org/officeDocument/2006/relationships/hyperlink" Target="https://qbo.intuit.com/app/reportv2?token=GENERIC_QZREPORT&amp;crit=high_date%3D08%2F31%2F2025%3Bnopost%3Dfalse%3Blow_date%3D08%2F01%2F2025%3Baccount%3Dmx%2C1150040048&amp;parenttoken=BAL_SHEET&amp;cumulative=yes&amp;groupby=%28Account%2FAccountTypeID%2CAccount%2FNumberOrderName" TargetMode="External"/><Relationship Id="rId77" Type="http://schemas.openxmlformats.org/officeDocument/2006/relationships/hyperlink" Target="https://qbo.intuit.com/app/reportv2?token=GENERIC_QZREPORT&amp;crit=high_date%3D11%2F30%2F2025%3Bnopost%3Dfalse%3Blow_date%3D11%2F01%2F2025%3Baccount%3Dmx%2C1150040048&amp;parenttoken=BAL_SHEET&amp;cumulative=yes&amp;groupby=%28Account%2FAccountTypeID%2CAccount%2FNumberOrderName" TargetMode="External"/><Relationship Id="rId76" Type="http://schemas.openxmlformats.org/officeDocument/2006/relationships/hyperlink" Target="https://qbo.intuit.com/app/reportv2?token=GENERIC_QZREPORT&amp;crit=high_date%3D10%2F31%2F2025%3Bnopost%3Dfalse%3Blow_date%3D10%2F01%2F2025%3Baccount%3Dmx%2C1150040048&amp;parenttoken=BAL_SHEET&amp;cumulative=yes&amp;groupby=%28Account%2FAccountTypeID%2CAccount%2FNumberOrderName" TargetMode="External"/><Relationship Id="rId79" Type="http://schemas.openxmlformats.org/officeDocument/2006/relationships/hyperlink" Target="https://qbo.intuit.com/app/reportv2?token=GENERIC_QZREPORT&amp;crit=high_date%3D01%2F31%2F2026%3Bnopost%3Dfalse%3Blow_date%3D01%2F01%2F2026%3Baccount%3Dmx%2C1150040048&amp;parenttoken=BAL_SHEET&amp;cumulative=yes&amp;groupby=%28Account%2FAccountTypeID%2CAccount%2FNumberOrderName" TargetMode="External"/><Relationship Id="rId78" Type="http://schemas.openxmlformats.org/officeDocument/2006/relationships/hyperlink" Target="https://qbo.intuit.com/app/reportv2?token=GENERIC_QZREPORT&amp;crit=high_date%3D12%2F31%2F2025%3Bnopost%3Dfalse%3Blow_date%3D12%2F01%2F2025%3Baccount%3Dmx%2C1150040048&amp;parenttoken=BAL_SHEET&amp;cumulative=yes&amp;groupby=%28Account%2FAccountTypeID%2CAccount%2FNumberOrderName" TargetMode="External"/><Relationship Id="rId71" Type="http://schemas.openxmlformats.org/officeDocument/2006/relationships/hyperlink" Target="https://qbo.intuit.com/app/reportv2?token=GENERIC_QZREPORT&amp;crit=high_date%3D05%2F31%2F2025%3Bnopost%3Dfalse%3Blow_date%3D05%2F01%2F2025%3Baccount%3Dmx%2C1150040048&amp;parenttoken=BAL_SHEET&amp;cumulative=yes&amp;groupby=%28Account%2FAccountTypeID%2CAccount%2FNumberOrderName" TargetMode="External"/><Relationship Id="rId70" Type="http://schemas.openxmlformats.org/officeDocument/2006/relationships/hyperlink" Target="https://qbo.intuit.com/app/reportv2?token=GENERIC_QZREPORT&amp;crit=high_date%3D04%2F30%2F2025%3Bnopost%3Dfalse%3Blow_date%3D04%2F01%2F2025%3Baccount%3Dmx%2C1150040048&amp;parenttoken=BAL_SHEET&amp;cumulative=yes&amp;groupby=%28Account%2FAccountTypeID%2CAccount%2FNumberOrderName" TargetMode="External"/><Relationship Id="rId62" Type="http://schemas.openxmlformats.org/officeDocument/2006/relationships/hyperlink" Target="https://qbo.intuit.com/app/reportv2?token=GENERIC_QZREPORT&amp;crit=high_date%3D07%2F31%2F2025%3Bnopost%3Dfalse%3Blow_date%3D07%2F01%2F2025%3Baccount%3D28%2C1150040060&amp;parenttoken=BAL_SHEET&amp;cumulative=yes&amp;groupby=%28Account%2FAccountTypeID%2CAccount%2FNumberOrderName" TargetMode="External"/><Relationship Id="rId61" Type="http://schemas.openxmlformats.org/officeDocument/2006/relationships/hyperlink" Target="https://qbo.intuit.com/app/reportv2?token=GENERIC_QZREPORT&amp;crit=high_date%3D06%2F30%2F2025%3Bnopost%3Dfalse%3Blow_date%3D06%2F01%2F2025%3Baccount%3D28%2C1150040060&amp;parenttoken=BAL_SHEET&amp;cumulative=yes&amp;groupby=%28Account%2FAccountTypeID%2CAccount%2FNumberOrderName" TargetMode="External"/><Relationship Id="rId64" Type="http://schemas.openxmlformats.org/officeDocument/2006/relationships/hyperlink" Target="https://qbo.intuit.com/app/reportv2?token=GENERIC_QZREPORT&amp;crit=high_date%3D09%2F30%2F2025%3Bnopost%3Dfalse%3Blow_date%3D09%2F01%2F2025%3Baccount%3D28%2C1150040060&amp;parenttoken=BAL_SHEET&amp;cumulative=yes&amp;groupby=%28Account%2FAccountTypeID%2CAccount%2FNumberOrderName" TargetMode="External"/><Relationship Id="rId63" Type="http://schemas.openxmlformats.org/officeDocument/2006/relationships/hyperlink" Target="https://qbo.intuit.com/app/reportv2?token=GENERIC_QZREPORT&amp;crit=high_date%3D08%2F31%2F2025%3Bnopost%3Dfalse%3Blow_date%3D08%2F01%2F2025%3Baccount%3D28%2C1150040060&amp;parenttoken=BAL_SHEET&amp;cumulative=yes&amp;groupby=%28Account%2FAccountTypeID%2CAccount%2FNumberOrderName" TargetMode="External"/><Relationship Id="rId66" Type="http://schemas.openxmlformats.org/officeDocument/2006/relationships/hyperlink" Target="https://qbo.intuit.com/app/reportv2?token=GENERIC_QZREPORT&amp;crit=high_date%3D11%2F30%2F2025%3Bnopost%3Dfalse%3Blow_date%3D11%2F01%2F2025%3Baccount%3D28%2C1150040060&amp;parenttoken=BAL_SHEET&amp;cumulative=yes&amp;groupby=%28Account%2FAccountTypeID%2CAccount%2FNumberOrderName" TargetMode="External"/><Relationship Id="rId65" Type="http://schemas.openxmlformats.org/officeDocument/2006/relationships/hyperlink" Target="https://qbo.intuit.com/app/reportv2?token=GENERIC_QZREPORT&amp;crit=high_date%3D10%2F31%2F2025%3Bnopost%3Dfalse%3Blow_date%3D10%2F01%2F2025%3Baccount%3D28%2C1150040060&amp;parenttoken=BAL_SHEET&amp;cumulative=yes&amp;groupby=%28Account%2FAccountTypeID%2CAccount%2FNumberOrderName" TargetMode="External"/><Relationship Id="rId68" Type="http://schemas.openxmlformats.org/officeDocument/2006/relationships/hyperlink" Target="https://qbo.intuit.com/app/reportv2?token=GENERIC_QZREPORT&amp;crit=high_date%3D01%2F31%2F2026%3Bnopost%3Dfalse%3Blow_date%3D01%2F01%2F2026%3Baccount%3D28%2C1150040060&amp;parenttoken=BAL_SHEET&amp;cumulative=yes&amp;groupby=%28Account%2FAccountTypeID%2CAccount%2FNumberOrderName" TargetMode="External"/><Relationship Id="rId67" Type="http://schemas.openxmlformats.org/officeDocument/2006/relationships/hyperlink" Target="https://qbo.intuit.com/app/reportv2?token=GENERIC_QZREPORT&amp;crit=high_date%3D12%2F31%2F2025%3Bnopost%3Dfalse%3Blow_date%3D12%2F01%2F2025%3Baccount%3D28%2C1150040060&amp;parenttoken=BAL_SHEET&amp;cumulative=yes&amp;groupby=%28Account%2FAccountTypeID%2CAccount%2FNumberOrderName" TargetMode="External"/><Relationship Id="rId609" Type="http://schemas.openxmlformats.org/officeDocument/2006/relationships/hyperlink" Target="https://qbo.intuit.com/app/reportv2?token=GENERIC_QZREPORT&amp;crit=high_date%3D02%2F28%2F2026%3Bnopost%3Dfalse%3Blow_date%3D02%2F01%2F2026%3Baccount%3Dmx%2C1150040040&amp;parenttoken=BAL_SHEET&amp;cumulative=yes&amp;groupby=%28Account%2FAccountTypeID%2CAccount%2FNumberOrderName" TargetMode="External"/><Relationship Id="rId608" Type="http://schemas.openxmlformats.org/officeDocument/2006/relationships/hyperlink" Target="https://qbo.intuit.com/app/reportv2?token=GENERIC_QZREPORT&amp;crit=high_date%3D01%2F31%2F2026%3Bnopost%3Dfalse%3Blow_date%3D01%2F01%2F2026%3Baccount%3Dmx%2C1150040040&amp;parenttoken=BAL_SHEET&amp;cumulative=yes&amp;groupby=%28Account%2FAccountTypeID%2CAccount%2FNumberOrderName" TargetMode="External"/><Relationship Id="rId607" Type="http://schemas.openxmlformats.org/officeDocument/2006/relationships/hyperlink" Target="https://qbo.intuit.com/app/reportv2?token=GENERIC_QZREPORT&amp;crit=high_date%3D12%2F31%2F2025%3Bnopost%3Dfalse%3Blow_date%3D12%2F01%2F2025%3Baccount%3Dmx%2C1150040040&amp;parenttoken=BAL_SHEET&amp;cumulative=yes&amp;groupby=%28Account%2FAccountTypeID%2CAccount%2FNumberOrderName" TargetMode="External"/><Relationship Id="rId60" Type="http://schemas.openxmlformats.org/officeDocument/2006/relationships/hyperlink" Target="https://qbo.intuit.com/app/reportv2?token=GENERIC_QZREPORT&amp;crit=high_date%3D05%2F31%2F2025%3Bnopost%3Dfalse%3Blow_date%3D05%2F01%2F2025%3Baccount%3D28%2C1150040060&amp;parenttoken=BAL_SHEET&amp;cumulative=yes&amp;groupby=%28Account%2FAccountTypeID%2CAccount%2FNumberOrderName" TargetMode="External"/><Relationship Id="rId602" Type="http://schemas.openxmlformats.org/officeDocument/2006/relationships/hyperlink" Target="https://qbo.intuit.com/app/reportv2?token=GENERIC_QZREPORT&amp;crit=high_date%3D07%2F31%2F2025%3Bnopost%3Dfalse%3Blow_date%3D07%2F01%2F2025%3Baccount%3Dmx%2C1150040040&amp;parenttoken=BAL_SHEET&amp;cumulative=yes&amp;groupby=%28Account%2FAccountTypeID%2CAccount%2FNumberOrderName" TargetMode="External"/><Relationship Id="rId601" Type="http://schemas.openxmlformats.org/officeDocument/2006/relationships/hyperlink" Target="https://qbo.intuit.com/app/reportv2?token=GENERIC_QZREPORT&amp;crit=high_date%3D06%2F30%2F2025%3Bnopost%3Dfalse%3Blow_date%3D06%2F01%2F2025%3Baccount%3Dmx%2C1150040040&amp;parenttoken=BAL_SHEET&amp;cumulative=yes&amp;groupby=%28Account%2FAccountTypeID%2CAccount%2FNumberOrderName" TargetMode="External"/><Relationship Id="rId600" Type="http://schemas.openxmlformats.org/officeDocument/2006/relationships/hyperlink" Target="https://qbo.intuit.com/app/reportv2?token=GENERIC_QZREPORT&amp;crit=high_date%3D05%2F31%2F2025%3Bnopost%3Dfalse%3Blow_date%3D05%2F01%2F2025%3Baccount%3Dmx%2C1150040040&amp;parenttoken=BAL_SHEET&amp;cumulative=yes&amp;groupby=%28Account%2FAccountTypeID%2CAccount%2FNumberOrderName" TargetMode="External"/><Relationship Id="rId606" Type="http://schemas.openxmlformats.org/officeDocument/2006/relationships/hyperlink" Target="https://qbo.intuit.com/app/reportv2?token=GENERIC_QZREPORT&amp;crit=high_date%3D11%2F30%2F2025%3Bnopost%3Dfalse%3Blow_date%3D11%2F01%2F2025%3Baccount%3Dmx%2C1150040040&amp;parenttoken=BAL_SHEET&amp;cumulative=yes&amp;groupby=%28Account%2FAccountTypeID%2CAccount%2FNumberOrderName" TargetMode="External"/><Relationship Id="rId605" Type="http://schemas.openxmlformats.org/officeDocument/2006/relationships/hyperlink" Target="https://qbo.intuit.com/app/reportv2?token=GENERIC_QZREPORT&amp;crit=high_date%3D10%2F31%2F2025%3Bnopost%3Dfalse%3Blow_date%3D10%2F01%2F2025%3Baccount%3Dmx%2C1150040040&amp;parenttoken=BAL_SHEET&amp;cumulative=yes&amp;groupby=%28Account%2FAccountTypeID%2CAccount%2FNumberOrderName" TargetMode="External"/><Relationship Id="rId604" Type="http://schemas.openxmlformats.org/officeDocument/2006/relationships/hyperlink" Target="https://qbo.intuit.com/app/reportv2?token=GENERIC_QZREPORT&amp;crit=high_date%3D09%2F30%2F2025%3Bnopost%3Dfalse%3Blow_date%3D09%2F01%2F2025%3Baccount%3Dmx%2C1150040040&amp;parenttoken=BAL_SHEET&amp;cumulative=yes&amp;groupby=%28Account%2FAccountTypeID%2CAccount%2FNumberOrderName" TargetMode="External"/><Relationship Id="rId603" Type="http://schemas.openxmlformats.org/officeDocument/2006/relationships/hyperlink" Target="https://qbo.intuit.com/app/reportv2?token=GENERIC_QZREPORT&amp;crit=high_date%3D08%2F31%2F2025%3Bnopost%3Dfalse%3Blow_date%3D08%2F01%2F2025%3Baccount%3Dmx%2C1150040040&amp;parenttoken=BAL_SHEET&amp;cumulative=yes&amp;groupby=%28Account%2FAccountTypeID%2CAccount%2FNumberOrderName" TargetMode="External"/><Relationship Id="rId69" Type="http://schemas.openxmlformats.org/officeDocument/2006/relationships/hyperlink" Target="https://qbo.intuit.com/app/reportv2?token=GENERIC_QZREPORT&amp;crit=high_date%3D02%2F28%2F2026%3Bnopost%3Dfalse%3Blow_date%3D02%2F01%2F2026%3Baccount%3D28%2C1150040060&amp;parenttoken=BAL_SHEET&amp;cumulative=yes&amp;groupby=%28Account%2FAccountTypeID%2CAccount%2FNumberOrderName" TargetMode="External"/><Relationship Id="rId51" Type="http://schemas.openxmlformats.org/officeDocument/2006/relationships/hyperlink" Target="https://qbo.intuit.com/app/reportv2?token=GENERIC_QZREPORT&amp;crit=high_date%3D08%2F31%2F2025%3Bnopost%3Dfalse%3Blow_date%3D08%2F01%2F2025%3Baccount%3Dmx%2C1150040060&amp;parenttoken=BAL_SHEET&amp;cumulative=yes&amp;groupby=%28Account%2FAccountTypeID%2CAccount%2FNumberOrderName" TargetMode="External"/><Relationship Id="rId50" Type="http://schemas.openxmlformats.org/officeDocument/2006/relationships/hyperlink" Target="https://qbo.intuit.com/app/reportv2?token=GENERIC_QZREPORT&amp;crit=high_date%3D07%2F31%2F2025%3Bnopost%3Dfalse%3Blow_date%3D07%2F01%2F2025%3Baccount%3Dmx%2C1150040060&amp;parenttoken=BAL_SHEET&amp;cumulative=yes&amp;groupby=%28Account%2FAccountTypeID%2CAccount%2FNumberOrderName" TargetMode="External"/><Relationship Id="rId53" Type="http://schemas.openxmlformats.org/officeDocument/2006/relationships/hyperlink" Target="https://qbo.intuit.com/app/reportv2?token=GENERIC_QZREPORT&amp;crit=high_date%3D10%2F31%2F2025%3Bnopost%3Dfalse%3Blow_date%3D10%2F01%2F2025%3Baccount%3Dmx%2C1150040060&amp;parenttoken=BAL_SHEET&amp;cumulative=yes&amp;groupby=%28Account%2FAccountTypeID%2CAccount%2FNumberOrderName" TargetMode="External"/><Relationship Id="rId52" Type="http://schemas.openxmlformats.org/officeDocument/2006/relationships/hyperlink" Target="https://qbo.intuit.com/app/reportv2?token=GENERIC_QZREPORT&amp;crit=high_date%3D09%2F30%2F2025%3Bnopost%3Dfalse%3Blow_date%3D09%2F01%2F2025%3Baccount%3Dmx%2C1150040060&amp;parenttoken=BAL_SHEET&amp;cumulative=yes&amp;groupby=%28Account%2FAccountTypeID%2CAccount%2FNumberOrderName" TargetMode="External"/><Relationship Id="rId55" Type="http://schemas.openxmlformats.org/officeDocument/2006/relationships/hyperlink" Target="https://qbo.intuit.com/app/reportv2?token=GENERIC_QZREPORT&amp;crit=high_date%3D12%2F31%2F2025%3Bnopost%3Dfalse%3Blow_date%3D12%2F01%2F2025%3Baccount%3Dmx%2C1150040060&amp;parenttoken=BAL_SHEET&amp;cumulative=yes&amp;groupby=%28Account%2FAccountTypeID%2CAccount%2FNumberOrderName" TargetMode="External"/><Relationship Id="rId54" Type="http://schemas.openxmlformats.org/officeDocument/2006/relationships/hyperlink" Target="https://qbo.intuit.com/app/reportv2?token=GENERIC_QZREPORT&amp;crit=high_date%3D11%2F30%2F2025%3Bnopost%3Dfalse%3Blow_date%3D11%2F01%2F2025%3Baccount%3Dmx%2C1150040060&amp;parenttoken=BAL_SHEET&amp;cumulative=yes&amp;groupby=%28Account%2FAccountTypeID%2CAccount%2FNumberOrderName" TargetMode="External"/><Relationship Id="rId57" Type="http://schemas.openxmlformats.org/officeDocument/2006/relationships/hyperlink" Target="https://qbo.intuit.com/app/reportv2?token=GENERIC_QZREPORT&amp;crit=high_date%3D02%2F28%2F2026%3Bnopost%3Dfalse%3Blow_date%3D02%2F01%2F2026%3Baccount%3Dmx%2C1150040060&amp;parenttoken=BAL_SHEET&amp;cumulative=yes&amp;groupby=%28Account%2FAccountTypeID%2CAccount%2FNumberOrderName" TargetMode="External"/><Relationship Id="rId56" Type="http://schemas.openxmlformats.org/officeDocument/2006/relationships/hyperlink" Target="https://qbo.intuit.com/app/reportv2?token=GENERIC_QZREPORT&amp;crit=high_date%3D01%2F31%2F2026%3Bnopost%3Dfalse%3Blow_date%3D01%2F01%2F2026%3Baccount%3Dmx%2C1150040060&amp;parenttoken=BAL_SHEET&amp;cumulative=yes&amp;groupby=%28Account%2FAccountTypeID%2CAccount%2FNumberOrderName" TargetMode="External"/><Relationship Id="rId59" Type="http://schemas.openxmlformats.org/officeDocument/2006/relationships/hyperlink" Target="https://qbo.intuit.com/app/reportv2?token=GENERIC_QZREPORT&amp;crit=high_date%3D04%2F30%2F2025%3Bnopost%3Dfalse%3Blow_date%3D04%2F01%2F2025%3Baccount%3D28%2C1150040060&amp;parenttoken=BAL_SHEET&amp;cumulative=yes&amp;groupby=%28Account%2FAccountTypeID%2CAccount%2FNumberOrderName" TargetMode="External"/><Relationship Id="rId58" Type="http://schemas.openxmlformats.org/officeDocument/2006/relationships/hyperlink" Target="https://qbo.intuit.com/app/reportv2?token=GENERIC_QZREPORT&amp;crit=high_date%3D03%2F31%2F2025%3Bnopost%3Dfalse%3Blow_date%3D03%2F01%2F2025%3Baccount%3D28%2C1150040060&amp;parenttoken=BAL_SHEET&amp;cumulative=yes&amp;groupby=%28Account%2FAccountTypeID%2CAccount%2FNumberOrderName" TargetMode="External"/><Relationship Id="rId590" Type="http://schemas.openxmlformats.org/officeDocument/2006/relationships/hyperlink" Target="https://qbo.intuit.com/app/reportv2?token=GENERIC_QZREPORT&amp;crit=high_date%3D06%2F30%2F2025%3Bnopost%3Dfalse%3Blow_date%3D06%2F01%2F2025%3Baccount%3Dmx%2C1150040058%2C33%2C39%2C31%2C29%2C32%2C34%2C35&amp;parenttoken=BAL_SHEET&amp;cumulative=yes&amp;groupby=%28Account%2FAccountTypeID%2CAccount%2FNumberOrderName" TargetMode="External"/><Relationship Id="rId107" Type="http://schemas.openxmlformats.org/officeDocument/2006/relationships/hyperlink" Target="https://qbo.intuit.com/app/reportv2?token=GENERIC_QZREPORT&amp;crit=high_date%3D08%2F31%2F2025%3Bnopost%3Dfalse%3Blow_date%3D08%2F01%2F2025%3Baccount%3Dmx%2C1150040077&amp;parenttoken=BAL_SHEET&amp;cumulative=yes&amp;groupby=%28Account%2FAccountTypeID%2CAccount%2FNumberOrderName" TargetMode="External"/><Relationship Id="rId228" Type="http://schemas.openxmlformats.org/officeDocument/2006/relationships/hyperlink" Target="https://qbo.intuit.com/app/reportv2?token=GENERIC_QZREPORT&amp;crit=high_date%3D05%2F31%2F2025%3Bnopost%3Dfalse%3Blow_date%3D05%2F01%2F2025%3Baccount%3Dmx%2C1150040043&amp;parenttoken=BAL_SHEET&amp;cumulative=yes&amp;groupby=%28Account%2FAccountTypeID%2CAccount%2FNumberOrderName" TargetMode="External"/><Relationship Id="rId349" Type="http://schemas.openxmlformats.org/officeDocument/2006/relationships/hyperlink" Target="https://qbo.intuit.com/app/reportv2?token=GENERIC_QZREPORT&amp;crit=high_date%3D12%2F31%2F2025%3Bnopost%3Dfalse%3Blow_date%3D12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106" Type="http://schemas.openxmlformats.org/officeDocument/2006/relationships/hyperlink" Target="https://qbo.intuit.com/app/reportv2?token=GENERIC_QZREPORT&amp;crit=high_date%3D07%2F31%2F2025%3Bnopost%3Dfalse%3Blow_date%3D07%2F01%2F2025%3Baccount%3Dmx%2C1150040077&amp;parenttoken=BAL_SHEET&amp;cumulative=yes&amp;groupby=%28Account%2FAccountTypeID%2CAccount%2FNumberOrderName" TargetMode="External"/><Relationship Id="rId227" Type="http://schemas.openxmlformats.org/officeDocument/2006/relationships/hyperlink" Target="https://qbo.intuit.com/app/reportv2?token=GENERIC_QZREPORT&amp;crit=high_date%3D04%2F30%2F2025%3Bnopost%3Dfalse%3Blow_date%3D04%2F01%2F2025%3Baccount%3Dmx%2C1150040043&amp;parenttoken=BAL_SHEET&amp;cumulative=yes&amp;groupby=%28Account%2FAccountTypeID%2CAccount%2FNumberOrderName" TargetMode="External"/><Relationship Id="rId348" Type="http://schemas.openxmlformats.org/officeDocument/2006/relationships/hyperlink" Target="https://qbo.intuit.com/app/reportv2?token=GENERIC_QZREPORT&amp;crit=high_date%3D11%2F30%2F2025%3Bnopost%3Dfalse%3Blow_date%3D11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9" Type="http://schemas.openxmlformats.org/officeDocument/2006/relationships/hyperlink" Target="https://qbo.intuit.com/app/reportv2?token=GENERIC_QZREPORT&amp;crit=high_date%3D09%2F30%2F2025%3Bnopost%3Dfalse%3Blow_date%3D09%2F01%2F2025%3Baccount%3Dmx%2C26&amp;parenttoken=BAL_SHEET&amp;cumulative=yes&amp;groupby=%28Account%2FAccountTypeID%2CAccount%2FNumberOrderName" TargetMode="External"/><Relationship Id="rId105" Type="http://schemas.openxmlformats.org/officeDocument/2006/relationships/hyperlink" Target="https://qbo.intuit.com/app/reportv2?token=GENERIC_QZREPORT&amp;crit=high_date%3D06%2F30%2F2025%3Bnopost%3Dfalse%3Blow_date%3D06%2F01%2F2025%3Baccount%3Dmx%2C1150040077&amp;parenttoken=BAL_SHEET&amp;cumulative=yes&amp;groupby=%28Account%2FAccountTypeID%2CAccount%2FNumberOrderName" TargetMode="External"/><Relationship Id="rId226" Type="http://schemas.openxmlformats.org/officeDocument/2006/relationships/hyperlink" Target="https://qbo.intuit.com/app/reportv2?token=GENERIC_QZREPORT&amp;crit=high_date%3D02%2F28%2F2026%3Bnopost%3Dfalse%3Blow_date%3D02%2F01%2F2026%3Baccount%3Dmx%2C1150040023&amp;parenttoken=BAL_SHEET&amp;cumulative=yes&amp;groupby=%28Account%2FAccountTypeID%2CAccount%2FNumberOrderName" TargetMode="External"/><Relationship Id="rId347" Type="http://schemas.openxmlformats.org/officeDocument/2006/relationships/hyperlink" Target="https://qbo.intuit.com/app/reportv2?token=GENERIC_QZREPORT&amp;crit=high_date%3D10%2F31%2F2025%3Bnopost%3Dfalse%3Blow_date%3D10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8" Type="http://schemas.openxmlformats.org/officeDocument/2006/relationships/hyperlink" Target="https://qbo.intuit.com/app/reportv2?token=GENERIC_QZREPORT&amp;crit=high_date%3D08%2F31%2F2025%3Bnopost%3Dfalse%3Blow_date%3D08%2F01%2F2025%3Baccount%3Dmx%2C26&amp;parenttoken=BAL_SHEET&amp;cumulative=yes&amp;groupby=%28Account%2FAccountTypeID%2CAccount%2FNumberOrderName" TargetMode="External"/><Relationship Id="rId589" Type="http://schemas.openxmlformats.org/officeDocument/2006/relationships/hyperlink" Target="https://qbo.intuit.com/app/reportv2?token=GENERIC_QZREPORT&amp;crit=high_date%3D05%2F31%2F2025%3Bnopost%3Dfalse%3Blow_date%3D05%2F01%2F2025%3Baccount%3Dmx%2C1150040058%2C33%2C39%2C31%2C29%2C32%2C34%2C35&amp;parenttoken=BAL_SHEET&amp;cumulative=yes&amp;groupby=%28Account%2FAccountTypeID%2CAccount%2FNumberOrderName" TargetMode="External"/><Relationship Id="rId104" Type="http://schemas.openxmlformats.org/officeDocument/2006/relationships/hyperlink" Target="https://qbo.intuit.com/app/reportv2?token=GENERIC_QZREPORT&amp;crit=high_date%3D05%2F31%2F2025%3Bnopost%3Dfalse%3Blow_date%3D05%2F01%2F2025%3Baccount%3Dmx%2C1150040077&amp;parenttoken=BAL_SHEET&amp;cumulative=yes&amp;groupby=%28Account%2FAccountTypeID%2CAccount%2FNumberOrderName" TargetMode="External"/><Relationship Id="rId225" Type="http://schemas.openxmlformats.org/officeDocument/2006/relationships/hyperlink" Target="https://qbo.intuit.com/app/reportv2?token=GENERIC_QZREPORT&amp;crit=high_date%3D01%2F31%2F2026%3Bnopost%3Dfalse%3Blow_date%3D01%2F01%2F2026%3Baccount%3Dmx%2C1150040023&amp;parenttoken=BAL_SHEET&amp;cumulative=yes&amp;groupby=%28Account%2FAccountTypeID%2CAccount%2FNumberOrderName" TargetMode="External"/><Relationship Id="rId346" Type="http://schemas.openxmlformats.org/officeDocument/2006/relationships/hyperlink" Target="https://qbo.intuit.com/app/reportv2?token=GENERIC_QZREPORT&amp;crit=high_date%3D09%2F30%2F2025%3Bnopost%3Dfalse%3Blow_date%3D09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7" Type="http://schemas.openxmlformats.org/officeDocument/2006/relationships/hyperlink" Target="https://qbo.intuit.com/app/reportv2?token=GENERIC_QZREPORT&amp;crit=high_date%3D07%2F31%2F2025%3Bnopost%3Dfalse%3Blow_date%3D07%2F01%2F2025%3Baccount%3Dmx%2C26&amp;parenttoken=BAL_SHEET&amp;cumulative=yes&amp;groupby=%28Account%2FAccountTypeID%2CAccount%2FNumberOrderName" TargetMode="External"/><Relationship Id="rId588" Type="http://schemas.openxmlformats.org/officeDocument/2006/relationships/hyperlink" Target="https://qbo.intuit.com/app/reportv2?token=GENERIC_QZREPORT&amp;crit=high_date%3D04%2F30%2F2025%3Bnopost%3Dfalse%3Blow_date%3D04%2F01%2F2025%3Baccount%3Dmx%2C1150040058%2C33%2C39%2C31%2C29%2C32%2C34%2C35&amp;parenttoken=BAL_SHEET&amp;cumulative=yes&amp;groupby=%28Account%2FAccountTypeID%2CAccount%2FNumberOrderName" TargetMode="External"/><Relationship Id="rId109" Type="http://schemas.openxmlformats.org/officeDocument/2006/relationships/hyperlink" Target="https://qbo.intuit.com/app/reportv2?token=GENERIC_QZREPORT&amp;crit=high_date%3D10%2F31%2F2025%3Bnopost%3Dfalse%3Blow_date%3D10%2F01%2F2025%3Baccount%3Dmx%2C1150040077&amp;parenttoken=BAL_SHEET&amp;cumulative=yes&amp;groupby=%28Account%2FAccountTypeID%2CAccount%2FNumberOrderName" TargetMode="External"/><Relationship Id="rId108" Type="http://schemas.openxmlformats.org/officeDocument/2006/relationships/hyperlink" Target="https://qbo.intuit.com/app/reportv2?token=GENERIC_QZREPORT&amp;crit=high_date%3D09%2F30%2F2025%3Bnopost%3Dfalse%3Blow_date%3D09%2F01%2F2025%3Baccount%3Dmx%2C1150040077&amp;parenttoken=BAL_SHEET&amp;cumulative=yes&amp;groupby=%28Account%2FAccountTypeID%2CAccount%2FNumberOrderName" TargetMode="External"/><Relationship Id="rId229" Type="http://schemas.openxmlformats.org/officeDocument/2006/relationships/hyperlink" Target="https://qbo.intuit.com/app/reportv2?token=GENERIC_QZREPORT&amp;crit=high_date%3D06%2F30%2F2025%3Bnopost%3Dfalse%3Blow_date%3D06%2F01%2F2025%3Baccount%3Dmx%2C1150040043&amp;parenttoken=BAL_SHEET&amp;cumulative=yes&amp;groupby=%28Account%2FAccountTypeID%2CAccount%2FNumberOrderName" TargetMode="External"/><Relationship Id="rId220" Type="http://schemas.openxmlformats.org/officeDocument/2006/relationships/hyperlink" Target="https://qbo.intuit.com/app/reportv2?token=GENERIC_QZREPORT&amp;crit=high_date%3D08%2F31%2F2025%3Bnopost%3Dfalse%3Blow_date%3D08%2F01%2F2025%3Baccount%3Dmx%2C1150040023&amp;parenttoken=BAL_SHEET&amp;cumulative=yes&amp;groupby=%28Account%2FAccountTypeID%2CAccount%2FNumberOrderName" TargetMode="External"/><Relationship Id="rId341" Type="http://schemas.openxmlformats.org/officeDocument/2006/relationships/hyperlink" Target="https://qbo.intuit.com/app/reportv2?token=GENERIC_QZREPORT&amp;crit=high_date%3D04%2F30%2F2025%3Bnopost%3Dfalse%3Blow_date%3D04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2" Type="http://schemas.openxmlformats.org/officeDocument/2006/relationships/hyperlink" Target="https://qbo.intuit.com/app/reportv2?token=GENERIC_QZREPORT&amp;crit=high_date%3D01%2F31%2F2026%3Bnopost%3Dfalse%3Blow_date%3D01%2F01%2F2026%3Baccount%3Dmx%2C1150040081&amp;parenttoken=BAL_SHEET&amp;cumulative=yes&amp;groupby=%28Account%2FAccountTypeID%2CAccount%2FNumberOrderName" TargetMode="External"/><Relationship Id="rId583" Type="http://schemas.openxmlformats.org/officeDocument/2006/relationships/hyperlink" Target="https://qbo.intuit.com/app/reportv2?token=GENERIC_QZREPORT&amp;crit=high_date%3D11%2F30%2F2025%3Bnopost%3Dfalse%3Blow_date%3D11%2F01%2F2025%3Baccount%3Dmx%2C35&amp;parenttoken=BAL_SHEET&amp;cumulative=yes&amp;groupby=%28Account%2FAccountTypeID%2CAccount%2FNumberOrderName" TargetMode="External"/><Relationship Id="rId340" Type="http://schemas.openxmlformats.org/officeDocument/2006/relationships/hyperlink" Target="https://qbo.intuit.com/app/reportv2?token=GENERIC_QZREPORT&amp;crit=high_date%3D03%2F31%2F2025%3Bnopost%3Dfalse%3Blow_date%3D03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1" Type="http://schemas.openxmlformats.org/officeDocument/2006/relationships/hyperlink" Target="https://qbo.intuit.com/app/reportv2?token=GENERIC_QZREPORT&amp;crit=high_date%3D12%2F31%2F2025%3Bnopost%3Dfalse%3Blow_date%3D12%2F01%2F2025%3Baccount%3Dmx%2C1150040081&amp;parenttoken=BAL_SHEET&amp;cumulative=yes&amp;groupby=%28Account%2FAccountTypeID%2CAccount%2FNumberOrderName" TargetMode="External"/><Relationship Id="rId582" Type="http://schemas.openxmlformats.org/officeDocument/2006/relationships/hyperlink" Target="https://qbo.intuit.com/app/reportv2?token=GENERIC_QZREPORT&amp;crit=high_date%3D10%2F31%2F2025%3Bnopost%3Dfalse%3Blow_date%3D10%2F01%2F2025%3Baccount%3Dmx%2C35&amp;parenttoken=BAL_SHEET&amp;cumulative=yes&amp;groupby=%28Account%2FAccountTypeID%2CAccount%2FNumberOrderName" TargetMode="External"/><Relationship Id="rId460" Type="http://schemas.openxmlformats.org/officeDocument/2006/relationships/hyperlink" Target="https://qbo.intuit.com/app/reportv2?token=GENERIC_QZREPORT&amp;crit=high_date%3D11%2F30%2F2025%3Bnopost%3Dfalse%3Blow_date%3D11%2F01%2F2025%3Baccount%3Dmx%2C1150040081&amp;parenttoken=BAL_SHEET&amp;cumulative=yes&amp;groupby=%28Account%2FAccountTypeID%2CAccount%2FNumberOrderName" TargetMode="External"/><Relationship Id="rId581" Type="http://schemas.openxmlformats.org/officeDocument/2006/relationships/hyperlink" Target="https://qbo.intuit.com/app/reportv2?token=GENERIC_QZREPORT&amp;crit=high_date%3D09%2F30%2F2025%3Bnopost%3Dfalse%3Blow_date%3D09%2F01%2F2025%3Baccount%3Dmx%2C35&amp;parenttoken=BAL_SHEET&amp;cumulative=yes&amp;groupby=%28Account%2FAccountTypeID%2CAccount%2FNumberOrderName" TargetMode="External"/><Relationship Id="rId580" Type="http://schemas.openxmlformats.org/officeDocument/2006/relationships/hyperlink" Target="https://qbo.intuit.com/app/reportv2?token=GENERIC_QZREPORT&amp;crit=high_date%3D08%2F31%2F2025%3Bnopost%3Dfalse%3Blow_date%3D08%2F01%2F2025%3Baccount%3Dmx%2C35&amp;parenttoken=BAL_SHEET&amp;cumulative=yes&amp;groupby=%28Account%2FAccountTypeID%2CAccount%2FNumberOrderName" TargetMode="External"/><Relationship Id="rId103" Type="http://schemas.openxmlformats.org/officeDocument/2006/relationships/hyperlink" Target="https://qbo.intuit.com/app/reportv2?token=GENERIC_QZREPORT&amp;crit=high_date%3D04%2F30%2F2025%3Bnopost%3Dfalse%3Blow_date%3D04%2F01%2F2025%3Baccount%3Dmx%2C1150040077&amp;parenttoken=BAL_SHEET&amp;cumulative=yes&amp;groupby=%28Account%2FAccountTypeID%2CAccount%2FNumberOrderName" TargetMode="External"/><Relationship Id="rId224" Type="http://schemas.openxmlformats.org/officeDocument/2006/relationships/hyperlink" Target="https://qbo.intuit.com/app/reportv2?token=GENERIC_QZREPORT&amp;crit=high_date%3D12%2F31%2F2025%3Bnopost%3Dfalse%3Blow_date%3D12%2F01%2F2025%3Baccount%3Dmx%2C1150040023&amp;parenttoken=BAL_SHEET&amp;cumulative=yes&amp;groupby=%28Account%2FAccountTypeID%2CAccount%2FNumberOrderName" TargetMode="External"/><Relationship Id="rId345" Type="http://schemas.openxmlformats.org/officeDocument/2006/relationships/hyperlink" Target="https://qbo.intuit.com/app/reportv2?token=GENERIC_QZREPORT&amp;crit=high_date%3D08%2F31%2F2025%3Bnopost%3Dfalse%3Blow_date%3D08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6" Type="http://schemas.openxmlformats.org/officeDocument/2006/relationships/hyperlink" Target="https://qbo.intuit.com/app/reportv2?token=GENERIC_QZREPORT&amp;crit=high_date%3D06%2F30%2F2025%3Bnopost%3Dfalse%3Blow_date%3D06%2F01%2F2025%3Baccount%3Dmx%2C26&amp;parenttoken=BAL_SHEET&amp;cumulative=yes&amp;groupby=%28Account%2FAccountTypeID%2CAccount%2FNumberOrderName" TargetMode="External"/><Relationship Id="rId587" Type="http://schemas.openxmlformats.org/officeDocument/2006/relationships/hyperlink" Target="https://qbo.intuit.com/app/reportv2?token=GENERIC_QZREPORT&amp;crit=high_date%3D03%2F31%2F2025%3Bnopost%3Dfalse%3Blow_date%3D03%2F01%2F2025%3Baccount%3Dmx%2C1150040058%2C33%2C39%2C31%2C29%2C32%2C34%2C35&amp;parenttoken=BAL_SHEET&amp;cumulative=yes&amp;groupby=%28Account%2FAccountTypeID%2CAccount%2FNumberOrderName" TargetMode="External"/><Relationship Id="rId102" Type="http://schemas.openxmlformats.org/officeDocument/2006/relationships/hyperlink" Target="https://qbo.intuit.com/app/reportv2?token=GENERIC_QZREPORT&amp;crit=high_date%3D02%2F28%2F2026%3Bnopost%3Dfalse%3Blow_date%3D02%2F01%2F2026%3Baccount%3Dmx%2C1150040049&amp;parenttoken=BAL_SHEET&amp;cumulative=yes&amp;groupby=%28Account%2FAccountTypeID%2CAccount%2FNumberOrderName" TargetMode="External"/><Relationship Id="rId223" Type="http://schemas.openxmlformats.org/officeDocument/2006/relationships/hyperlink" Target="https://qbo.intuit.com/app/reportv2?token=GENERIC_QZREPORT&amp;crit=high_date%3D11%2F30%2F2025%3Bnopost%3Dfalse%3Blow_date%3D11%2F01%2F2025%3Baccount%3Dmx%2C1150040023&amp;parenttoken=BAL_SHEET&amp;cumulative=yes&amp;groupby=%28Account%2FAccountTypeID%2CAccount%2FNumberOrderName" TargetMode="External"/><Relationship Id="rId344" Type="http://schemas.openxmlformats.org/officeDocument/2006/relationships/hyperlink" Target="https://qbo.intuit.com/app/reportv2?token=GENERIC_QZREPORT&amp;crit=high_date%3D07%2F31%2F2025%3Bnopost%3Dfalse%3Blow_date%3D07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5" Type="http://schemas.openxmlformats.org/officeDocument/2006/relationships/hyperlink" Target="https://qbo.intuit.com/app/reportv2?token=GENERIC_QZREPORT&amp;crit=high_date%3D05%2F31%2F2025%3Bnopost%3Dfalse%3Blow_date%3D05%2F01%2F2025%3Baccount%3Dmx%2C26&amp;parenttoken=BAL_SHEET&amp;cumulative=yes&amp;groupby=%28Account%2FAccountTypeID%2CAccount%2FNumberOrderName" TargetMode="External"/><Relationship Id="rId586" Type="http://schemas.openxmlformats.org/officeDocument/2006/relationships/hyperlink" Target="https://qbo.intuit.com/app/reportv2?token=GENERIC_QZREPORT&amp;crit=high_date%3D02%2F28%2F2026%3Bnopost%3Dfalse%3Blow_date%3D02%2F01%2F2026%3Baccount%3Dmx%2C35&amp;parenttoken=BAL_SHEET&amp;cumulative=yes&amp;groupby=%28Account%2FAccountTypeID%2CAccount%2FNumberOrderName" TargetMode="External"/><Relationship Id="rId101" Type="http://schemas.openxmlformats.org/officeDocument/2006/relationships/hyperlink" Target="https://qbo.intuit.com/app/reportv2?token=GENERIC_QZREPORT&amp;crit=high_date%3D01%2F31%2F2026%3Bnopost%3Dfalse%3Blow_date%3D01%2F01%2F2026%3Baccount%3Dmx%2C1150040049&amp;parenttoken=BAL_SHEET&amp;cumulative=yes&amp;groupby=%28Account%2FAccountTypeID%2CAccount%2FNumberOrderName" TargetMode="External"/><Relationship Id="rId222" Type="http://schemas.openxmlformats.org/officeDocument/2006/relationships/hyperlink" Target="https://qbo.intuit.com/app/reportv2?token=GENERIC_QZREPORT&amp;crit=high_date%3D10%2F31%2F2025%3Bnopost%3Dfalse%3Blow_date%3D10%2F01%2F2025%3Baccount%3Dmx%2C1150040023&amp;parenttoken=BAL_SHEET&amp;cumulative=yes&amp;groupby=%28Account%2FAccountTypeID%2CAccount%2FNumberOrderName" TargetMode="External"/><Relationship Id="rId343" Type="http://schemas.openxmlformats.org/officeDocument/2006/relationships/hyperlink" Target="https://qbo.intuit.com/app/reportv2?token=GENERIC_QZREPORT&amp;crit=high_date%3D06%2F30%2F2025%3Bnopost%3Dfalse%3Blow_date%3D06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4" Type="http://schemas.openxmlformats.org/officeDocument/2006/relationships/hyperlink" Target="https://qbo.intuit.com/app/reportv2?token=GENERIC_QZREPORT&amp;crit=high_date%3D04%2F30%2F2025%3Bnopost%3Dfalse%3Blow_date%3D04%2F01%2F2025%3Baccount%3Dmx%2C26&amp;parenttoken=BAL_SHEET&amp;cumulative=yes&amp;groupby=%28Account%2FAccountTypeID%2CAccount%2FNumberOrderName" TargetMode="External"/><Relationship Id="rId585" Type="http://schemas.openxmlformats.org/officeDocument/2006/relationships/hyperlink" Target="https://qbo.intuit.com/app/reportv2?token=GENERIC_QZREPORT&amp;crit=high_date%3D01%2F31%2F2026%3Bnopost%3Dfalse%3Blow_date%3D01%2F01%2F2026%3Baccount%3Dmx%2C35&amp;parenttoken=BAL_SHEET&amp;cumulative=yes&amp;groupby=%28Account%2FAccountTypeID%2CAccount%2FNumberOrderName" TargetMode="External"/><Relationship Id="rId100" Type="http://schemas.openxmlformats.org/officeDocument/2006/relationships/hyperlink" Target="https://qbo.intuit.com/app/reportv2?token=GENERIC_QZREPORT&amp;crit=high_date%3D12%2F31%2F2025%3Bnopost%3Dfalse%3Blow_date%3D12%2F01%2F2025%3Baccount%3Dmx%2C1150040049&amp;parenttoken=BAL_SHEET&amp;cumulative=yes&amp;groupby=%28Account%2FAccountTypeID%2CAccount%2FNumberOrderName" TargetMode="External"/><Relationship Id="rId221" Type="http://schemas.openxmlformats.org/officeDocument/2006/relationships/hyperlink" Target="https://qbo.intuit.com/app/reportv2?token=GENERIC_QZREPORT&amp;crit=high_date%3D09%2F30%2F2025%3Bnopost%3Dfalse%3Blow_date%3D09%2F01%2F2025%3Baccount%3Dmx%2C1150040023&amp;parenttoken=BAL_SHEET&amp;cumulative=yes&amp;groupby=%28Account%2FAccountTypeID%2CAccount%2FNumberOrderName" TargetMode="External"/><Relationship Id="rId342" Type="http://schemas.openxmlformats.org/officeDocument/2006/relationships/hyperlink" Target="https://qbo.intuit.com/app/reportv2?token=GENERIC_QZREPORT&amp;crit=high_date%3D05%2F31%2F2025%3Bnopost%3Dfalse%3Blow_date%3D05%2F01%2F2025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63" Type="http://schemas.openxmlformats.org/officeDocument/2006/relationships/hyperlink" Target="https://qbo.intuit.com/app/reportv2?token=GENERIC_QZREPORT&amp;crit=high_date%3D02%2F28%2F2026%3Bnopost%3Dfalse%3Blow_date%3D02%2F01%2F2026%3Baccount%3Dmx%2C1150040081&amp;parenttoken=BAL_SHEET&amp;cumulative=yes&amp;groupby=%28Account%2FAccountTypeID%2CAccount%2FNumberOrderName" TargetMode="External"/><Relationship Id="rId584" Type="http://schemas.openxmlformats.org/officeDocument/2006/relationships/hyperlink" Target="https://qbo.intuit.com/app/reportv2?token=GENERIC_QZREPORT&amp;crit=high_date%3D12%2F31%2F2025%3Bnopost%3Dfalse%3Blow_date%3D12%2F01%2F2025%3Baccount%3Dmx%2C35&amp;parenttoken=BAL_SHEET&amp;cumulative=yes&amp;groupby=%28Account%2FAccountTypeID%2CAccount%2FNumberOrderName" TargetMode="External"/><Relationship Id="rId217" Type="http://schemas.openxmlformats.org/officeDocument/2006/relationships/hyperlink" Target="https://qbo.intuit.com/app/reportv2?token=GENERIC_QZREPORT&amp;crit=high_date%3D05%2F31%2F2025%3Bnopost%3Dfalse%3Blow_date%3D05%2F01%2F2025%3Baccount%3Dmx%2C1150040023&amp;parenttoken=BAL_SHEET&amp;cumulative=yes&amp;groupby=%28Account%2FAccountTypeID%2CAccount%2FNumberOrderName" TargetMode="External"/><Relationship Id="rId338" Type="http://schemas.openxmlformats.org/officeDocument/2006/relationships/hyperlink" Target="https://qbo.intuit.com/app/reportv2?token=GENERIC_QZREPORT&amp;crit=high_date%3D01%2F31%2F2026%3Bnopost%3Dfalse%3Blow_date%3D01%2F01%2F2026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9" Type="http://schemas.openxmlformats.org/officeDocument/2006/relationships/hyperlink" Target="https://qbo.intuit.com/app/reportv2?token=GENERIC_QZREPORT&amp;crit=high_date%3D10%2F31%2F2025%3Bnopost%3Dfalse%3Blow_date%3D10%2F01%2F2025%3Baccount%3Dmx%2C1150040081&amp;parenttoken=BAL_SHEET&amp;cumulative=yes&amp;groupby=%28Account%2FAccountTypeID%2CAccount%2FNumberOrderName" TargetMode="External"/><Relationship Id="rId216" Type="http://schemas.openxmlformats.org/officeDocument/2006/relationships/hyperlink" Target="https://qbo.intuit.com/app/reportv2?token=GENERIC_QZREPORT&amp;crit=high_date%3D04%2F30%2F2025%3Bnopost%3Dfalse%3Blow_date%3D04%2F01%2F2025%3Baccount%3Dmx%2C1150040023&amp;parenttoken=BAL_SHEET&amp;cumulative=yes&amp;groupby=%28Account%2FAccountTypeID%2CAccount%2FNumberOrderName" TargetMode="External"/><Relationship Id="rId337" Type="http://schemas.openxmlformats.org/officeDocument/2006/relationships/hyperlink" Target="https://qbo.intuit.com/app/reportv2?token=GENERIC_QZREPORT&amp;crit=high_date%3D12%2F31%2F2025%3Bnopost%3Dfalse%3Blow_date%3D12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8" Type="http://schemas.openxmlformats.org/officeDocument/2006/relationships/hyperlink" Target="https://qbo.intuit.com/app/reportv2?token=GENERIC_QZREPORT&amp;crit=high_date%3D09%2F30%2F2025%3Bnopost%3Dfalse%3Blow_date%3D09%2F01%2F2025%3Baccount%3Dmx%2C1150040081&amp;parenttoken=BAL_SHEET&amp;cumulative=yes&amp;groupby=%28Account%2FAccountTypeID%2CAccount%2FNumberOrderName" TargetMode="External"/><Relationship Id="rId579" Type="http://schemas.openxmlformats.org/officeDocument/2006/relationships/hyperlink" Target="https://qbo.intuit.com/app/reportv2?token=GENERIC_QZREPORT&amp;crit=high_date%3D07%2F31%2F2025%3Bnopost%3Dfalse%3Blow_date%3D07%2F01%2F2025%3Baccount%3Dmx%2C35&amp;parenttoken=BAL_SHEET&amp;cumulative=yes&amp;groupby=%28Account%2FAccountTypeID%2CAccount%2FNumberOrderName" TargetMode="External"/><Relationship Id="rId215" Type="http://schemas.openxmlformats.org/officeDocument/2006/relationships/hyperlink" Target="https://qbo.intuit.com/app/reportv2?token=GENERIC_QZREPORT&amp;crit=high_date%3D02%2F28%2F2026%3Bnopost%3Dfalse%3Blow_date%3D02%2F01%2F2026%3Baccount%3Dmx%2C1150040022&amp;parenttoken=BAL_SHEET&amp;cumulative=yes&amp;groupby=%28Account%2FAccountTypeID%2CAccount%2FNumberOrderName" TargetMode="External"/><Relationship Id="rId336" Type="http://schemas.openxmlformats.org/officeDocument/2006/relationships/hyperlink" Target="https://qbo.intuit.com/app/reportv2?token=GENERIC_QZREPORT&amp;crit=high_date%3D11%2F30%2F2025%3Bnopost%3Dfalse%3Blow_date%3D11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7" Type="http://schemas.openxmlformats.org/officeDocument/2006/relationships/hyperlink" Target="https://qbo.intuit.com/app/reportv2?token=GENERIC_QZREPORT&amp;crit=high_date%3D08%2F31%2F2025%3Bnopost%3Dfalse%3Blow_date%3D08%2F01%2F2025%3Baccount%3Dmx%2C1150040081&amp;parenttoken=BAL_SHEET&amp;cumulative=yes&amp;groupby=%28Account%2FAccountTypeID%2CAccount%2FNumberOrderName" TargetMode="External"/><Relationship Id="rId578" Type="http://schemas.openxmlformats.org/officeDocument/2006/relationships/hyperlink" Target="https://qbo.intuit.com/app/reportv2?token=GENERIC_QZREPORT&amp;crit=high_date%3D06%2F30%2F2025%3Bnopost%3Dfalse%3Blow_date%3D06%2F01%2F2025%3Baccount%3Dmx%2C35&amp;parenttoken=BAL_SHEET&amp;cumulative=yes&amp;groupby=%28Account%2FAccountTypeID%2CAccount%2FNumberOrderName" TargetMode="External"/><Relationship Id="rId699" Type="http://schemas.openxmlformats.org/officeDocument/2006/relationships/hyperlink" Target="https://qbo.intuit.com/app/reportv2?token=PANDL&amp;parenttoken=BAL_SHEET&amp;crit=high_date%3D12%2F31%2F2025%3Bnopost%3Dfalse%3Blow_date%3D01%2F01%2F2025%3Baccount%3D*&amp;cumulative=yes&amp;groupby=%28Account%2FAccountTypeID%2CAccount%2FNumberOrderName" TargetMode="External"/><Relationship Id="rId214" Type="http://schemas.openxmlformats.org/officeDocument/2006/relationships/hyperlink" Target="https://qbo.intuit.com/app/reportv2?token=GENERIC_QZREPORT&amp;crit=high_date%3D01%2F31%2F2026%3Bnopost%3Dfalse%3Blow_date%3D01%2F01%2F2026%3Baccount%3Dmx%2C1150040022&amp;parenttoken=BAL_SHEET&amp;cumulative=yes&amp;groupby=%28Account%2FAccountTypeID%2CAccount%2FNumberOrderName" TargetMode="External"/><Relationship Id="rId335" Type="http://schemas.openxmlformats.org/officeDocument/2006/relationships/hyperlink" Target="https://qbo.intuit.com/app/reportv2?token=GENERIC_QZREPORT&amp;crit=high_date%3D10%2F31%2F2025%3Bnopost%3Dfalse%3Blow_date%3D10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6" Type="http://schemas.openxmlformats.org/officeDocument/2006/relationships/hyperlink" Target="https://qbo.intuit.com/app/reportv2?token=GENERIC_QZREPORT&amp;crit=high_date%3D07%2F31%2F2025%3Bnopost%3Dfalse%3Blow_date%3D07%2F01%2F2025%3Baccount%3Dmx%2C1150040081&amp;parenttoken=BAL_SHEET&amp;cumulative=yes&amp;groupby=%28Account%2FAccountTypeID%2CAccount%2FNumberOrderName" TargetMode="External"/><Relationship Id="rId577" Type="http://schemas.openxmlformats.org/officeDocument/2006/relationships/hyperlink" Target="https://qbo.intuit.com/app/reportv2?token=GENERIC_QZREPORT&amp;crit=high_date%3D05%2F31%2F2025%3Bnopost%3Dfalse%3Blow_date%3D05%2F01%2F2025%3Baccount%3Dmx%2C35&amp;parenttoken=BAL_SHEET&amp;cumulative=yes&amp;groupby=%28Account%2FAccountTypeID%2CAccount%2FNumberOrderName" TargetMode="External"/><Relationship Id="rId698" Type="http://schemas.openxmlformats.org/officeDocument/2006/relationships/hyperlink" Target="https://qbo.intuit.com/app/reportv2?token=PANDL&amp;parenttoken=BAL_SHEET&amp;crit=high_date%3D11%2F30%2F2025%3Bnopost%3Dfalse%3Blow_date%3D01%2F01%2F2025%3Baccount%3D*&amp;cumulative=yes&amp;groupby=%28Account%2FAccountTypeID%2CAccount%2FNumberOrderName" TargetMode="External"/><Relationship Id="rId219" Type="http://schemas.openxmlformats.org/officeDocument/2006/relationships/hyperlink" Target="https://qbo.intuit.com/app/reportv2?token=GENERIC_QZREPORT&amp;crit=high_date%3D07%2F31%2F2025%3Bnopost%3Dfalse%3Blow_date%3D07%2F01%2F2025%3Baccount%3Dmx%2C1150040023&amp;parenttoken=BAL_SHEET&amp;cumulative=yes&amp;groupby=%28Account%2FAccountTypeID%2CAccount%2FNumberOrderName" TargetMode="External"/><Relationship Id="rId218" Type="http://schemas.openxmlformats.org/officeDocument/2006/relationships/hyperlink" Target="https://qbo.intuit.com/app/reportv2?token=GENERIC_QZREPORT&amp;crit=high_date%3D06%2F30%2F2025%3Bnopost%3Dfalse%3Blow_date%3D06%2F01%2F2025%3Baccount%3Dmx%2C1150040023&amp;parenttoken=BAL_SHEET&amp;cumulative=yes&amp;groupby=%28Account%2FAccountTypeID%2CAccount%2FNumberOrderName" TargetMode="External"/><Relationship Id="rId339" Type="http://schemas.openxmlformats.org/officeDocument/2006/relationships/hyperlink" Target="https://qbo.intuit.com/app/reportv2?token=GENERIC_QZREPORT&amp;crit=high_date%3D02%2F28%2F2026%3Bnopost%3Dfalse%3Blow_date%3D02%2F01%2F2026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330" Type="http://schemas.openxmlformats.org/officeDocument/2006/relationships/hyperlink" Target="https://qbo.intuit.com/app/reportv2?token=GENERIC_QZREPORT&amp;crit=high_date%3D05%2F31%2F2025%3Bnopost%3Dfalse%3Blow_date%3D05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1" Type="http://schemas.openxmlformats.org/officeDocument/2006/relationships/hyperlink" Target="https://qbo.intuit.com/app/reportv2?token=GENERIC_QZREPORT&amp;crit=high_date%3D01%2F31%2F2026%3Bnopost%3Dfalse%3Blow_date%3D01%2F01%2F2026%3Baccount%3Dmx%2C21&amp;parenttoken=BAL_SHEET&amp;cumulative=yes&amp;groupby=%28Account%2FAccountTypeID%2CAccount%2FNumberOrderName" TargetMode="External"/><Relationship Id="rId572" Type="http://schemas.openxmlformats.org/officeDocument/2006/relationships/hyperlink" Target="https://qbo.intuit.com/app/reportv2?token=GENERIC_QZREPORT&amp;crit=high_date%3D11%2F30%2F2025%3Bnopost%3Dfalse%3Blow_date%3D11%2F01%2F2025%3Baccount%3Dmx%2C34&amp;parenttoken=BAL_SHEET&amp;cumulative=yes&amp;groupby=%28Account%2FAccountTypeID%2CAccount%2FNumberOrderName" TargetMode="External"/><Relationship Id="rId693" Type="http://schemas.openxmlformats.org/officeDocument/2006/relationships/hyperlink" Target="https://qbo.intuit.com/app/reportv2?token=PANDL&amp;parenttoken=BAL_SHEET&amp;crit=high_date%3D06%2F30%2F2025%3Bnopost%3Dfalse%3Blow_date%3D01%2F01%2F2025%3Baccount%3D*&amp;cumulative=yes&amp;groupby=%28Account%2FAccountTypeID%2CAccount%2FNumberOrderName" TargetMode="External"/><Relationship Id="rId450" Type="http://schemas.openxmlformats.org/officeDocument/2006/relationships/hyperlink" Target="https://qbo.intuit.com/app/reportv2?token=GENERIC_QZREPORT&amp;crit=high_date%3D12%2F31%2F2025%3Bnopost%3Dfalse%3Blow_date%3D12%2F01%2F2025%3Baccount%3Dmx%2C21&amp;parenttoken=BAL_SHEET&amp;cumulative=yes&amp;groupby=%28Account%2FAccountTypeID%2CAccount%2FNumberOrderName" TargetMode="External"/><Relationship Id="rId571" Type="http://schemas.openxmlformats.org/officeDocument/2006/relationships/hyperlink" Target="https://qbo.intuit.com/app/reportv2?token=GENERIC_QZREPORT&amp;crit=high_date%3D10%2F31%2F2025%3Bnopost%3Dfalse%3Blow_date%3D10%2F01%2F2025%3Baccount%3Dmx%2C34&amp;parenttoken=BAL_SHEET&amp;cumulative=yes&amp;groupby=%28Account%2FAccountTypeID%2CAccount%2FNumberOrderName" TargetMode="External"/><Relationship Id="rId692" Type="http://schemas.openxmlformats.org/officeDocument/2006/relationships/hyperlink" Target="https://qbo.intuit.com/app/reportv2?token=PANDL&amp;parenttoken=BAL_SHEET&amp;crit=high_date%3D05%2F31%2F2025%3Bnopost%3Dfalse%3Blow_date%3D01%2F01%2F2025%3Baccount%3D*&amp;cumulative=yes&amp;groupby=%28Account%2FAccountTypeID%2CAccount%2FNumberOrderName" TargetMode="External"/><Relationship Id="rId570" Type="http://schemas.openxmlformats.org/officeDocument/2006/relationships/hyperlink" Target="https://qbo.intuit.com/app/reportv2?token=GENERIC_QZREPORT&amp;crit=high_date%3D09%2F30%2F2025%3Bnopost%3Dfalse%3Blow_date%3D09%2F01%2F2025%3Baccount%3Dmx%2C34&amp;parenttoken=BAL_SHEET&amp;cumulative=yes&amp;groupby=%28Account%2FAccountTypeID%2CAccount%2FNumberOrderName" TargetMode="External"/><Relationship Id="rId691" Type="http://schemas.openxmlformats.org/officeDocument/2006/relationships/hyperlink" Target="https://qbo.intuit.com/app/reportv2?token=PANDL&amp;parenttoken=BAL_SHEET&amp;crit=high_date%3D04%2F30%2F2025%3Bnopost%3Dfalse%3Blow_date%3D01%2F01%2F2025%3Baccount%3D*&amp;cumulative=yes&amp;groupby=%28Account%2FAccountTypeID%2CAccount%2FNumberOrderName" TargetMode="External"/><Relationship Id="rId690" Type="http://schemas.openxmlformats.org/officeDocument/2006/relationships/hyperlink" Target="https://qbo.intuit.com/app/reportv2?token=PANDL&amp;parenttoken=BAL_SHEET&amp;crit=high_date%3D03%2F31%2F2025%3Bnopost%3Dfalse%3Blow_date%3D01%2F01%2F2025%3Baccount%3D*&amp;cumulative=yes&amp;groupby=%28Account%2FAccountTypeID%2CAccount%2FNumberOrderName" TargetMode="External"/><Relationship Id="rId213" Type="http://schemas.openxmlformats.org/officeDocument/2006/relationships/hyperlink" Target="https://qbo.intuit.com/app/reportv2?token=GENERIC_QZREPORT&amp;crit=high_date%3D12%2F31%2F2025%3Bnopost%3Dfalse%3Blow_date%3D12%2F01%2F2025%3Baccount%3Dmx%2C1150040022&amp;parenttoken=BAL_SHEET&amp;cumulative=yes&amp;groupby=%28Account%2FAccountTypeID%2CAccount%2FNumberOrderName" TargetMode="External"/><Relationship Id="rId334" Type="http://schemas.openxmlformats.org/officeDocument/2006/relationships/hyperlink" Target="https://qbo.intuit.com/app/reportv2?token=GENERIC_QZREPORT&amp;crit=high_date%3D09%2F30%2F2025%3Bnopost%3Dfalse%3Blow_date%3D09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5" Type="http://schemas.openxmlformats.org/officeDocument/2006/relationships/hyperlink" Target="https://qbo.intuit.com/app/reportv2?token=GENERIC_QZREPORT&amp;crit=high_date%3D06%2F30%2F2025%3Bnopost%3Dfalse%3Blow_date%3D06%2F01%2F2025%3Baccount%3Dmx%2C1150040081&amp;parenttoken=BAL_SHEET&amp;cumulative=yes&amp;groupby=%28Account%2FAccountTypeID%2CAccount%2FNumberOrderName" TargetMode="External"/><Relationship Id="rId576" Type="http://schemas.openxmlformats.org/officeDocument/2006/relationships/hyperlink" Target="https://qbo.intuit.com/app/reportv2?token=GENERIC_QZREPORT&amp;crit=high_date%3D04%2F30%2F2025%3Bnopost%3Dfalse%3Blow_date%3D04%2F01%2F2025%3Baccount%3Dmx%2C35&amp;parenttoken=BAL_SHEET&amp;cumulative=yes&amp;groupby=%28Account%2FAccountTypeID%2CAccount%2FNumberOrderName" TargetMode="External"/><Relationship Id="rId697" Type="http://schemas.openxmlformats.org/officeDocument/2006/relationships/hyperlink" Target="https://qbo.intuit.com/app/reportv2?token=PANDL&amp;parenttoken=BAL_SHEET&amp;crit=high_date%3D10%2F31%2F2025%3Bnopost%3Dfalse%3Blow_date%3D01%2F01%2F2025%3Baccount%3D*&amp;cumulative=yes&amp;groupby=%28Account%2FAccountTypeID%2CAccount%2FNumberOrderName" TargetMode="External"/><Relationship Id="rId212" Type="http://schemas.openxmlformats.org/officeDocument/2006/relationships/hyperlink" Target="https://qbo.intuit.com/app/reportv2?token=GENERIC_QZREPORT&amp;crit=high_date%3D11%2F30%2F2025%3Bnopost%3Dfalse%3Blow_date%3D11%2F01%2F2025%3Baccount%3Dmx%2C1150040022&amp;parenttoken=BAL_SHEET&amp;cumulative=yes&amp;groupby=%28Account%2FAccountTypeID%2CAccount%2FNumberOrderName" TargetMode="External"/><Relationship Id="rId333" Type="http://schemas.openxmlformats.org/officeDocument/2006/relationships/hyperlink" Target="https://qbo.intuit.com/app/reportv2?token=GENERIC_QZREPORT&amp;crit=high_date%3D08%2F31%2F2025%3Bnopost%3Dfalse%3Blow_date%3D08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4" Type="http://schemas.openxmlformats.org/officeDocument/2006/relationships/hyperlink" Target="https://qbo.intuit.com/app/reportv2?token=GENERIC_QZREPORT&amp;crit=high_date%3D05%2F31%2F2025%3Bnopost%3Dfalse%3Blow_date%3D05%2F01%2F2025%3Baccount%3Dmx%2C1150040081&amp;parenttoken=BAL_SHEET&amp;cumulative=yes&amp;groupby=%28Account%2FAccountTypeID%2CAccount%2FNumberOrderName" TargetMode="External"/><Relationship Id="rId575" Type="http://schemas.openxmlformats.org/officeDocument/2006/relationships/hyperlink" Target="https://qbo.intuit.com/app/reportv2?token=GENERIC_QZREPORT&amp;crit=high_date%3D02%2F28%2F2026%3Bnopost%3Dfalse%3Blow_date%3D02%2F01%2F2026%3Baccount%3Dmx%2C34&amp;parenttoken=BAL_SHEET&amp;cumulative=yes&amp;groupby=%28Account%2FAccountTypeID%2CAccount%2FNumberOrderName" TargetMode="External"/><Relationship Id="rId696" Type="http://schemas.openxmlformats.org/officeDocument/2006/relationships/hyperlink" Target="https://qbo.intuit.com/app/reportv2?token=PANDL&amp;parenttoken=BAL_SHEET&amp;crit=high_date%3D09%2F30%2F2025%3Bnopost%3Dfalse%3Blow_date%3D01%2F01%2F2025%3Baccount%3D*&amp;cumulative=yes&amp;groupby=%28Account%2FAccountTypeID%2CAccount%2FNumberOrderName" TargetMode="External"/><Relationship Id="rId211" Type="http://schemas.openxmlformats.org/officeDocument/2006/relationships/hyperlink" Target="https://qbo.intuit.com/app/reportv2?token=GENERIC_QZREPORT&amp;crit=high_date%3D10%2F31%2F2025%3Bnopost%3Dfalse%3Blow_date%3D10%2F01%2F2025%3Baccount%3Dmx%2C1150040022&amp;parenttoken=BAL_SHEET&amp;cumulative=yes&amp;groupby=%28Account%2FAccountTypeID%2CAccount%2FNumberOrderName" TargetMode="External"/><Relationship Id="rId332" Type="http://schemas.openxmlformats.org/officeDocument/2006/relationships/hyperlink" Target="https://qbo.intuit.com/app/reportv2?token=GENERIC_QZREPORT&amp;crit=high_date%3D07%2F31%2F2025%3Bnopost%3Dfalse%3Blow_date%3D07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3" Type="http://schemas.openxmlformats.org/officeDocument/2006/relationships/hyperlink" Target="https://qbo.intuit.com/app/reportv2?token=GENERIC_QZREPORT&amp;crit=high_date%3D04%2F30%2F2025%3Bnopost%3Dfalse%3Blow_date%3D04%2F01%2F2025%3Baccount%3Dmx%2C1150040081&amp;parenttoken=BAL_SHEET&amp;cumulative=yes&amp;groupby=%28Account%2FAccountTypeID%2CAccount%2FNumberOrderName" TargetMode="External"/><Relationship Id="rId574" Type="http://schemas.openxmlformats.org/officeDocument/2006/relationships/hyperlink" Target="https://qbo.intuit.com/app/reportv2?token=GENERIC_QZREPORT&amp;crit=high_date%3D01%2F31%2F2026%3Bnopost%3Dfalse%3Blow_date%3D01%2F01%2F2026%3Baccount%3Dmx%2C34&amp;parenttoken=BAL_SHEET&amp;cumulative=yes&amp;groupby=%28Account%2FAccountTypeID%2CAccount%2FNumberOrderName" TargetMode="External"/><Relationship Id="rId695" Type="http://schemas.openxmlformats.org/officeDocument/2006/relationships/hyperlink" Target="https://qbo.intuit.com/app/reportv2?token=PANDL&amp;parenttoken=BAL_SHEET&amp;crit=high_date%3D08%2F31%2F2025%3Bnopost%3Dfalse%3Blow_date%3D01%2F01%2F2025%3Baccount%3D*&amp;cumulative=yes&amp;groupby=%28Account%2FAccountTypeID%2CAccount%2FNumberOrderName" TargetMode="External"/><Relationship Id="rId210" Type="http://schemas.openxmlformats.org/officeDocument/2006/relationships/hyperlink" Target="https://qbo.intuit.com/app/reportv2?token=GENERIC_QZREPORT&amp;crit=high_date%3D09%2F30%2F2025%3Bnopost%3Dfalse%3Blow_date%3D09%2F01%2F2025%3Baccount%3Dmx%2C1150040022&amp;parenttoken=BAL_SHEET&amp;cumulative=yes&amp;groupby=%28Account%2FAccountTypeID%2CAccount%2FNumberOrderName" TargetMode="External"/><Relationship Id="rId331" Type="http://schemas.openxmlformats.org/officeDocument/2006/relationships/hyperlink" Target="https://qbo.intuit.com/app/reportv2?token=GENERIC_QZREPORT&amp;crit=high_date%3D06%2F30%2F2025%3Bnopost%3Dfalse%3Blow_date%3D06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52" Type="http://schemas.openxmlformats.org/officeDocument/2006/relationships/hyperlink" Target="https://qbo.intuit.com/app/reportv2?token=GENERIC_QZREPORT&amp;crit=high_date%3D02%2F28%2F2026%3Bnopost%3Dfalse%3Blow_date%3D02%2F01%2F2026%3Baccount%3Dmx%2C21&amp;parenttoken=BAL_SHEET&amp;cumulative=yes&amp;groupby=%28Account%2FAccountTypeID%2CAccount%2FNumberOrderName" TargetMode="External"/><Relationship Id="rId573" Type="http://schemas.openxmlformats.org/officeDocument/2006/relationships/hyperlink" Target="https://qbo.intuit.com/app/reportv2?token=GENERIC_QZREPORT&amp;crit=high_date%3D12%2F31%2F2025%3Bnopost%3Dfalse%3Blow_date%3D12%2F01%2F2025%3Baccount%3Dmx%2C34&amp;parenttoken=BAL_SHEET&amp;cumulative=yes&amp;groupby=%28Account%2FAccountTypeID%2CAccount%2FNumberOrderName" TargetMode="External"/><Relationship Id="rId694" Type="http://schemas.openxmlformats.org/officeDocument/2006/relationships/hyperlink" Target="https://qbo.intuit.com/app/reportv2?token=PANDL&amp;parenttoken=BAL_SHEET&amp;crit=high_date%3D07%2F31%2F2025%3Bnopost%3Dfalse%3Blow_date%3D01%2F01%2F2025%3Baccount%3D*&amp;cumulative=yes&amp;groupby=%28Account%2FAccountTypeID%2CAccount%2FNumberOrderName" TargetMode="External"/><Relationship Id="rId370" Type="http://schemas.openxmlformats.org/officeDocument/2006/relationships/hyperlink" Target="https://qbo.intuit.com/app/reportv2?token=GENERIC_QZREPORT&amp;crit=high_date%3D10%2F31%2F2025%3Bnopost%3Dfalse%3Blow_date%3D10%2F01%2F2025%3Baccount%3Dmx%2C1150040083&amp;parenttoken=BAL_SHEET&amp;cumulative=yes&amp;groupby=%28Account%2FAccountTypeID%2CAccount%2FNumberOrderName" TargetMode="External"/><Relationship Id="rId491" Type="http://schemas.openxmlformats.org/officeDocument/2006/relationships/hyperlink" Target="https://qbo.intuit.com/app/reportv2?token=GENERIC_QZREPORT&amp;crit=high_date%3D08%2F31%2F2025%3Bnopost%3Dfalse%3Blow_date%3D08%2F01%2F2025%3Baccount%3Dmx%2C1150040047&amp;parenttoken=BAL_SHEET&amp;cumulative=yes&amp;groupby=%28Account%2FAccountTypeID%2CAccount%2FNumberOrderName" TargetMode="External"/><Relationship Id="rId490" Type="http://schemas.openxmlformats.org/officeDocument/2006/relationships/hyperlink" Target="https://qbo.intuit.com/app/reportv2?token=GENERIC_QZREPORT&amp;crit=high_date%3D07%2F31%2F2025%3Bnopost%3Dfalse%3Blow_date%3D07%2F01%2F2025%3Baccount%3Dmx%2C1150040047&amp;parenttoken=BAL_SHEET&amp;cumulative=yes&amp;groupby=%28Account%2FAccountTypeID%2CAccount%2FNumberOrderName" TargetMode="External"/><Relationship Id="rId129" Type="http://schemas.openxmlformats.org/officeDocument/2006/relationships/hyperlink" Target="https://qbo.intuit.com/app/reportv2?token=GENERIC_QZREPORT&amp;crit=high_date%3D07%2F31%2F2025%3Bnopost%3Dfalse%3Blow_date%3D07%2F01%2F2025%3Baccount%3Dmx%2C17&amp;parenttoken=BAL_SHEET&amp;cumulative=yes&amp;groupby=%28Account%2FAccountTypeID%2CAccount%2FNumberOrderName" TargetMode="External"/><Relationship Id="rId128" Type="http://schemas.openxmlformats.org/officeDocument/2006/relationships/hyperlink" Target="https://qbo.intuit.com/app/reportv2?token=GENERIC_QZREPORT&amp;crit=high_date%3D06%2F30%2F2025%3Bnopost%3Dfalse%3Blow_date%3D06%2F01%2F2025%3Baccount%3Dmx%2C17&amp;parenttoken=BAL_SHEET&amp;cumulative=yes&amp;groupby=%28Account%2FAccountTypeID%2CAccount%2FNumberOrderName" TargetMode="External"/><Relationship Id="rId249" Type="http://schemas.openxmlformats.org/officeDocument/2006/relationships/hyperlink" Target="https://qbo.intuit.com/app/reportv2?token=GENERIC_QZREPORT&amp;crit=high_date%3D02%2F28%2F2026%3Bnopost%3Dfalse%3Blow_date%3D02%2F01%2F2026%3Baccount%3Dmx%2C1150040022%2C43%2C1150040023%2C42%2C1150040043&amp;parenttoken=BAL_SHEET&amp;cumulative=yes&amp;groupby=%28Account%2FAccountTypeID%2CAccount%2FNumberOrderName" TargetMode="External"/><Relationship Id="rId127" Type="http://schemas.openxmlformats.org/officeDocument/2006/relationships/hyperlink" Target="https://qbo.intuit.com/app/reportv2?token=GENERIC_QZREPORT&amp;crit=high_date%3D05%2F31%2F2025%3Bnopost%3Dfalse%3Blow_date%3D05%2F01%2F2025%3Baccount%3Dmx%2C17&amp;parenttoken=BAL_SHEET&amp;cumulative=yes&amp;groupby=%28Account%2FAccountTypeID%2CAccount%2FNumberOrderName" TargetMode="External"/><Relationship Id="rId248" Type="http://schemas.openxmlformats.org/officeDocument/2006/relationships/hyperlink" Target="https://qbo.intuit.com/app/reportv2?token=GENERIC_QZREPORT&amp;crit=high_date%3D01%2F31%2F2026%3Bnopost%3Dfalse%3Blow_date%3D01%2F01%2F2026%3Baccount%3Dmx%2C1150040022%2C43%2C1150040023%2C42%2C1150040043&amp;parenttoken=BAL_SHEET&amp;cumulative=yes&amp;groupby=%28Account%2FAccountTypeID%2CAccount%2FNumberOrderName" TargetMode="External"/><Relationship Id="rId369" Type="http://schemas.openxmlformats.org/officeDocument/2006/relationships/hyperlink" Target="https://qbo.intuit.com/app/reportv2?token=GENERIC_QZREPORT&amp;crit=high_date%3D09%2F30%2F2025%3Bnopost%3Dfalse%3Blow_date%3D09%2F01%2F2025%3Baccount%3Dmx%2C1150040083&amp;parenttoken=BAL_SHEET&amp;cumulative=yes&amp;groupby=%28Account%2FAccountTypeID%2CAccount%2FNumberOrderName" TargetMode="External"/><Relationship Id="rId126" Type="http://schemas.openxmlformats.org/officeDocument/2006/relationships/hyperlink" Target="https://qbo.intuit.com/app/reportv2?token=GENERIC_QZREPORT&amp;crit=high_date%3D04%2F30%2F2025%3Bnopost%3Dfalse%3Blow_date%3D04%2F01%2F2025%3Baccount%3Dmx%2C17&amp;parenttoken=BAL_SHEET&amp;cumulative=yes&amp;groupby=%28Account%2FAccountTypeID%2CAccount%2FNumberOrderName" TargetMode="External"/><Relationship Id="rId247" Type="http://schemas.openxmlformats.org/officeDocument/2006/relationships/hyperlink" Target="https://qbo.intuit.com/app/reportv2?token=GENERIC_QZREPORT&amp;crit=high_date%3D12%2F31%2F2025%3Bnopost%3Dfalse%3Blow_date%3D12%2F01%2F2025%3Baccount%3Dmx%2C1150040022%2C43%2C1150040023%2C42%2C1150040043&amp;parenttoken=BAL_SHEET&amp;cumulative=yes&amp;groupby=%28Account%2FAccountTypeID%2CAccount%2FNumberOrderName" TargetMode="External"/><Relationship Id="rId368" Type="http://schemas.openxmlformats.org/officeDocument/2006/relationships/hyperlink" Target="https://qbo.intuit.com/app/reportv2?token=GENERIC_QZREPORT&amp;crit=high_date%3D08%2F31%2F2025%3Bnopost%3Dfalse%3Blow_date%3D08%2F01%2F2025%3Baccount%3Dmx%2C1150040083&amp;parenttoken=BAL_SHEET&amp;cumulative=yes&amp;groupby=%28Account%2FAccountTypeID%2CAccount%2FNumberOrderName" TargetMode="External"/><Relationship Id="rId489" Type="http://schemas.openxmlformats.org/officeDocument/2006/relationships/hyperlink" Target="https://qbo.intuit.com/app/reportv2?token=GENERIC_QZREPORT&amp;crit=high_date%3D06%2F30%2F2025%3Bnopost%3Dfalse%3Blow_date%3D06%2F01%2F2025%3Baccount%3Dmx%2C1150040047&amp;parenttoken=BAL_SHEET&amp;cumulative=yes&amp;groupby=%28Account%2FAccountTypeID%2CAccount%2FNumberOrderName" TargetMode="External"/><Relationship Id="rId121" Type="http://schemas.openxmlformats.org/officeDocument/2006/relationships/hyperlink" Target="https://qbo.intuit.com/app/reportv2?token=GENERIC_QZREPORT&amp;crit=high_date%3D10%2F31%2F2025%3Bnopost%3Dfalse%3Blow_date%3D10%2F01%2F2025%3Baccount%3Dmx%2C1150040048%2C1150040063%2C1150040049%2C1150040077&amp;parenttoken=BAL_SHEET&amp;cumulative=yes&amp;groupby=%28Account%2FAccountTypeID%2CAccount%2FNumberOrderName" TargetMode="External"/><Relationship Id="rId242" Type="http://schemas.openxmlformats.org/officeDocument/2006/relationships/hyperlink" Target="https://qbo.intuit.com/app/reportv2?token=GENERIC_QZREPORT&amp;crit=high_date%3D07%2F31%2F2025%3Bnopost%3Dfalse%3Blow_date%3D07%2F01%2F2025%3Baccount%3Dmx%2C1150040022%2C43%2C1150040023%2C42%2C1150040043&amp;parenttoken=BAL_SHEET&amp;cumulative=yes&amp;groupby=%28Account%2FAccountTypeID%2CAccount%2FNumberOrderName" TargetMode="External"/><Relationship Id="rId363" Type="http://schemas.openxmlformats.org/officeDocument/2006/relationships/hyperlink" Target="https://qbo.intuit.com/app/reportv2?token=GENERIC_QZREPORT&amp;crit=high_date%3D02%2F28%2F2026%3Bnopost%3Dfalse%3Blow_date%3D02%2F01%2F2026%3Baccount%3Dmx%2C10&amp;parenttoken=BAL_SHEET&amp;cumulative=yes&amp;groupby=%28Account%2FAccountTypeID%2CAccount%2FNumberOrderName" TargetMode="External"/><Relationship Id="rId484" Type="http://schemas.openxmlformats.org/officeDocument/2006/relationships/hyperlink" Target="https://qbo.intuit.com/app/reportv2?token=GENERIC_QZREPORT&amp;crit=high_date%3D12%2F31%2F2025%3Bnopost%3Dfalse%3Blow_date%3D12%2F01%2F2025%3Baccount%3Dmx%2C20%2C38%2C48%2C25%2C21%2C1150040081%2C22%2C26&amp;parenttoken=BAL_SHEET&amp;cumulative=yes&amp;groupby=%28Account%2FAccountTypeID%2CAccount%2FNumberOrderName" TargetMode="External"/><Relationship Id="rId120" Type="http://schemas.openxmlformats.org/officeDocument/2006/relationships/hyperlink" Target="https://qbo.intuit.com/app/reportv2?token=GENERIC_QZREPORT&amp;crit=high_date%3D09%2F30%2F2025%3Bnopost%3Dfalse%3Blow_date%3D09%2F01%2F2025%3Baccount%3Dmx%2C1150040048%2C1150040063%2C1150040049%2C1150040077&amp;parenttoken=BAL_SHEET&amp;cumulative=yes&amp;groupby=%28Account%2FAccountTypeID%2CAccount%2FNumberOrderName" TargetMode="External"/><Relationship Id="rId241" Type="http://schemas.openxmlformats.org/officeDocument/2006/relationships/hyperlink" Target="https://qbo.intuit.com/app/reportv2?token=GENERIC_QZREPORT&amp;crit=high_date%3D06%2F30%2F2025%3Bnopost%3Dfalse%3Blow_date%3D06%2F01%2F2025%3Baccount%3Dmx%2C1150040022%2C43%2C1150040023%2C42%2C1150040043&amp;parenttoken=BAL_SHEET&amp;cumulative=yes&amp;groupby=%28Account%2FAccountTypeID%2CAccount%2FNumberOrderName" TargetMode="External"/><Relationship Id="rId362" Type="http://schemas.openxmlformats.org/officeDocument/2006/relationships/hyperlink" Target="https://qbo.intuit.com/app/reportv2?token=GENERIC_QZREPORT&amp;crit=high_date%3D01%2F31%2F2026%3Bnopost%3Dfalse%3Blow_date%3D01%2F01%2F2026%3Baccount%3Dmx%2C10&amp;parenttoken=BAL_SHEET&amp;cumulative=yes&amp;groupby=%28Account%2FAccountTypeID%2CAccount%2FNumberOrderName" TargetMode="External"/><Relationship Id="rId483" Type="http://schemas.openxmlformats.org/officeDocument/2006/relationships/hyperlink" Target="https://qbo.intuit.com/app/reportv2?token=GENERIC_QZREPORT&amp;crit=high_date%3D11%2F30%2F2025%3Bnopost%3Dfalse%3Blow_date%3D11%2F01%2F2025%3Baccount%3Dmx%2C20%2C38%2C48%2C25%2C21%2C1150040081%2C22%2C26&amp;parenttoken=BAL_SHEET&amp;cumulative=yes&amp;groupby=%28Account%2FAccountTypeID%2CAccount%2FNumberOrderName" TargetMode="External"/><Relationship Id="rId240" Type="http://schemas.openxmlformats.org/officeDocument/2006/relationships/hyperlink" Target="https://qbo.intuit.com/app/reportv2?token=GENERIC_QZREPORT&amp;crit=high_date%3D05%2F31%2F2025%3Bnopost%3Dfalse%3Blow_date%3D05%2F01%2F2025%3Baccount%3Dmx%2C1150040022%2C43%2C1150040023%2C42%2C1150040043&amp;parenttoken=BAL_SHEET&amp;cumulative=yes&amp;groupby=%28Account%2FAccountTypeID%2CAccount%2FNumberOrderName" TargetMode="External"/><Relationship Id="rId361" Type="http://schemas.openxmlformats.org/officeDocument/2006/relationships/hyperlink" Target="https://qbo.intuit.com/app/reportv2?token=GENERIC_QZREPORT&amp;crit=high_date%3D12%2F31%2F2025%3Bnopost%3Dfalse%3Blow_date%3D12%2F01%2F2025%3Baccount%3Dmx%2C10&amp;parenttoken=BAL_SHEET&amp;cumulative=yes&amp;groupby=%28Account%2FAccountTypeID%2CAccount%2FNumberOrderName" TargetMode="External"/><Relationship Id="rId482" Type="http://schemas.openxmlformats.org/officeDocument/2006/relationships/hyperlink" Target="https://qbo.intuit.com/app/reportv2?token=GENERIC_QZREPORT&amp;crit=high_date%3D10%2F31%2F2025%3Bnopost%3Dfalse%3Blow_date%3D10%2F01%2F2025%3Baccount%3Dmx%2C20%2C38%2C48%2C25%2C21%2C1150040081%2C22%2C26&amp;parenttoken=BAL_SHEET&amp;cumulative=yes&amp;groupby=%28Account%2FAccountTypeID%2CAccount%2FNumberOrderName" TargetMode="External"/><Relationship Id="rId360" Type="http://schemas.openxmlformats.org/officeDocument/2006/relationships/hyperlink" Target="https://qbo.intuit.com/app/reportv2?token=GENERIC_QZREPORT&amp;crit=high_date%3D11%2F30%2F2025%3Bnopost%3Dfalse%3Blow_date%3D11%2F01%2F2025%3Baccount%3Dmx%2C10&amp;parenttoken=BAL_SHEET&amp;cumulative=yes&amp;groupby=%28Account%2FAccountTypeID%2CAccount%2FNumberOrderName" TargetMode="External"/><Relationship Id="rId481" Type="http://schemas.openxmlformats.org/officeDocument/2006/relationships/hyperlink" Target="https://qbo.intuit.com/app/reportv2?token=GENERIC_QZREPORT&amp;crit=high_date%3D09%2F30%2F2025%3Bnopost%3Dfalse%3Blow_date%3D09%2F01%2F2025%3Baccount%3Dmx%2C20%2C38%2C48%2C25%2C21%2C1150040081%2C22%2C26&amp;parenttoken=BAL_SHEET&amp;cumulative=yes&amp;groupby=%28Account%2FAccountTypeID%2CAccount%2FNumberOrderName" TargetMode="External"/><Relationship Id="rId125" Type="http://schemas.openxmlformats.org/officeDocument/2006/relationships/hyperlink" Target="https://qbo.intuit.com/app/reportv2?token=GENERIC_QZREPORT&amp;crit=high_date%3D02%2F28%2F2026%3Bnopost%3Dfalse%3Blow_date%3D02%2F01%2F2026%3Baccount%3Dmx%2C1150040048%2C1150040063%2C1150040049%2C1150040077&amp;parenttoken=BAL_SHEET&amp;cumulative=yes&amp;groupby=%28Account%2FAccountTypeID%2CAccount%2FNumberOrderName" TargetMode="External"/><Relationship Id="rId246" Type="http://schemas.openxmlformats.org/officeDocument/2006/relationships/hyperlink" Target="https://qbo.intuit.com/app/reportv2?token=GENERIC_QZREPORT&amp;crit=high_date%3D11%2F30%2F2025%3Bnopost%3Dfalse%3Blow_date%3D11%2F01%2F2025%3Baccount%3Dmx%2C1150040022%2C43%2C1150040023%2C42%2C1150040043&amp;parenttoken=BAL_SHEET&amp;cumulative=yes&amp;groupby=%28Account%2FAccountTypeID%2CAccount%2FNumberOrderName" TargetMode="External"/><Relationship Id="rId367" Type="http://schemas.openxmlformats.org/officeDocument/2006/relationships/hyperlink" Target="https://qbo.intuit.com/app/reportv2?token=GENERIC_QZREPORT&amp;crit=high_date%3D07%2F31%2F2025%3Bnopost%3Dfalse%3Blow_date%3D07%2F01%2F2025%3Baccount%3Dmx%2C1150040083&amp;parenttoken=BAL_SHEET&amp;cumulative=yes&amp;groupby=%28Account%2FAccountTypeID%2CAccount%2FNumberOrderName" TargetMode="External"/><Relationship Id="rId488" Type="http://schemas.openxmlformats.org/officeDocument/2006/relationships/hyperlink" Target="https://qbo.intuit.com/app/reportv2?token=GENERIC_QZREPORT&amp;crit=high_date%3D05%2F31%2F2025%3Bnopost%3Dfalse%3Blow_date%3D05%2F01%2F2025%3Baccount%3Dmx%2C1150040047&amp;parenttoken=BAL_SHEET&amp;cumulative=yes&amp;groupby=%28Account%2FAccountTypeID%2CAccount%2FNumberOrderName" TargetMode="External"/><Relationship Id="rId124" Type="http://schemas.openxmlformats.org/officeDocument/2006/relationships/hyperlink" Target="https://qbo.intuit.com/app/reportv2?token=GENERIC_QZREPORT&amp;crit=high_date%3D01%2F31%2F2026%3Bnopost%3Dfalse%3Blow_date%3D01%2F01%2F2026%3Baccount%3Dmx%2C1150040048%2C1150040063%2C1150040049%2C1150040077&amp;parenttoken=BAL_SHEET&amp;cumulative=yes&amp;groupby=%28Account%2FAccountTypeID%2CAccount%2FNumberOrderName" TargetMode="External"/><Relationship Id="rId245" Type="http://schemas.openxmlformats.org/officeDocument/2006/relationships/hyperlink" Target="https://qbo.intuit.com/app/reportv2?token=GENERIC_QZREPORT&amp;crit=high_date%3D10%2F31%2F2025%3Bnopost%3Dfalse%3Blow_date%3D10%2F01%2F2025%3Baccount%3Dmx%2C1150040022%2C43%2C1150040023%2C42%2C1150040043&amp;parenttoken=BAL_SHEET&amp;cumulative=yes&amp;groupby=%28Account%2FAccountTypeID%2CAccount%2FNumberOrderName" TargetMode="External"/><Relationship Id="rId366" Type="http://schemas.openxmlformats.org/officeDocument/2006/relationships/hyperlink" Target="https://qbo.intuit.com/app/reportv2?token=GENERIC_QZREPORT&amp;crit=high_date%3D06%2F30%2F2025%3Bnopost%3Dfalse%3Blow_date%3D06%2F01%2F2025%3Baccount%3Dmx%2C1150040083&amp;parenttoken=BAL_SHEET&amp;cumulative=yes&amp;groupby=%28Account%2FAccountTypeID%2CAccount%2FNumberOrderName" TargetMode="External"/><Relationship Id="rId487" Type="http://schemas.openxmlformats.org/officeDocument/2006/relationships/hyperlink" Target="https://qbo.intuit.com/app/reportv2?token=GENERIC_QZREPORT&amp;crit=high_date%3D04%2F30%2F2025%3Bnopost%3Dfalse%3Blow_date%3D04%2F01%2F2025%3Baccount%3Dmx%2C1150040047&amp;parenttoken=BAL_SHEET&amp;cumulative=yes&amp;groupby=%28Account%2FAccountTypeID%2CAccount%2FNumberOrderName" TargetMode="External"/><Relationship Id="rId123" Type="http://schemas.openxmlformats.org/officeDocument/2006/relationships/hyperlink" Target="https://qbo.intuit.com/app/reportv2?token=GENERIC_QZREPORT&amp;crit=high_date%3D12%2F31%2F2025%3Bnopost%3Dfalse%3Blow_date%3D12%2F01%2F2025%3Baccount%3Dmx%2C1150040048%2C1150040063%2C1150040049%2C1150040077&amp;parenttoken=BAL_SHEET&amp;cumulative=yes&amp;groupby=%28Account%2FAccountTypeID%2CAccount%2FNumberOrderName" TargetMode="External"/><Relationship Id="rId244" Type="http://schemas.openxmlformats.org/officeDocument/2006/relationships/hyperlink" Target="https://qbo.intuit.com/app/reportv2?token=GENERIC_QZREPORT&amp;crit=high_date%3D09%2F30%2F2025%3Bnopost%3Dfalse%3Blow_date%3D09%2F01%2F2025%3Baccount%3Dmx%2C1150040022%2C43%2C1150040023%2C42%2C1150040043&amp;parenttoken=BAL_SHEET&amp;cumulative=yes&amp;groupby=%28Account%2FAccountTypeID%2CAccount%2FNumberOrderName" TargetMode="External"/><Relationship Id="rId365" Type="http://schemas.openxmlformats.org/officeDocument/2006/relationships/hyperlink" Target="https://qbo.intuit.com/app/reportv2?token=GENERIC_QZREPORT&amp;crit=high_date%3D05%2F31%2F2025%3Bnopost%3Dfalse%3Blow_date%3D05%2F01%2F2025%3Baccount%3Dmx%2C1150040083&amp;parenttoken=BAL_SHEET&amp;cumulative=yes&amp;groupby=%28Account%2FAccountTypeID%2CAccount%2FNumberOrderName" TargetMode="External"/><Relationship Id="rId486" Type="http://schemas.openxmlformats.org/officeDocument/2006/relationships/hyperlink" Target="https://qbo.intuit.com/app/reportv2?token=GENERIC_QZREPORT&amp;crit=high_date%3D02%2F28%2F2026%3Bnopost%3Dfalse%3Blow_date%3D02%2F01%2F2026%3Baccount%3Dmx%2C20%2C38%2C48%2C25%2C21%2C1150040081%2C22%2C26&amp;parenttoken=BAL_SHEET&amp;cumulative=yes&amp;groupby=%28Account%2FAccountTypeID%2CAccount%2FNumberOrderName" TargetMode="External"/><Relationship Id="rId122" Type="http://schemas.openxmlformats.org/officeDocument/2006/relationships/hyperlink" Target="https://qbo.intuit.com/app/reportv2?token=GENERIC_QZREPORT&amp;crit=high_date%3D11%2F30%2F2025%3Bnopost%3Dfalse%3Blow_date%3D11%2F01%2F2025%3Baccount%3Dmx%2C1150040048%2C1150040063%2C1150040049%2C1150040077&amp;parenttoken=BAL_SHEET&amp;cumulative=yes&amp;groupby=%28Account%2FAccountTypeID%2CAccount%2FNumberOrderName" TargetMode="External"/><Relationship Id="rId243" Type="http://schemas.openxmlformats.org/officeDocument/2006/relationships/hyperlink" Target="https://qbo.intuit.com/app/reportv2?token=GENERIC_QZREPORT&amp;crit=high_date%3D08%2F31%2F2025%3Bnopost%3Dfalse%3Blow_date%3D08%2F01%2F2025%3Baccount%3Dmx%2C1150040022%2C43%2C1150040023%2C42%2C1150040043&amp;parenttoken=BAL_SHEET&amp;cumulative=yes&amp;groupby=%28Account%2FAccountTypeID%2CAccount%2FNumberOrderName" TargetMode="External"/><Relationship Id="rId364" Type="http://schemas.openxmlformats.org/officeDocument/2006/relationships/hyperlink" Target="https://qbo.intuit.com/app/reportv2?token=GENERIC_QZREPORT&amp;crit=high_date%3D04%2F30%2F2025%3Bnopost%3Dfalse%3Blow_date%3D04%2F01%2F2025%3Baccount%3Dmx%2C1150040083&amp;parenttoken=BAL_SHEET&amp;cumulative=yes&amp;groupby=%28Account%2FAccountTypeID%2CAccount%2FNumberOrderName" TargetMode="External"/><Relationship Id="rId485" Type="http://schemas.openxmlformats.org/officeDocument/2006/relationships/hyperlink" Target="https://qbo.intuit.com/app/reportv2?token=GENERIC_QZREPORT&amp;crit=high_date%3D01%2F31%2F2026%3Bnopost%3Dfalse%3Blow_date%3D01%2F01%2F2026%3Baccount%3Dmx%2C20%2C38%2C48%2C25%2C21%2C1150040081%2C22%2C26&amp;parenttoken=BAL_SHEET&amp;cumulative=yes&amp;groupby=%28Account%2FAccountTypeID%2CAccount%2FNumberOrderName" TargetMode="External"/><Relationship Id="rId95" Type="http://schemas.openxmlformats.org/officeDocument/2006/relationships/hyperlink" Target="https://qbo.intuit.com/app/reportv2?token=GENERIC_QZREPORT&amp;crit=high_date%3D07%2F31%2F2025%3Bnopost%3Dfalse%3Blow_date%3D07%2F01%2F2025%3Baccount%3Dmx%2C1150040049&amp;parenttoken=BAL_SHEET&amp;cumulative=yes&amp;groupby=%28Account%2FAccountTypeID%2CAccount%2FNumberOrderName" TargetMode="External"/><Relationship Id="rId94" Type="http://schemas.openxmlformats.org/officeDocument/2006/relationships/hyperlink" Target="https://qbo.intuit.com/app/reportv2?token=GENERIC_QZREPORT&amp;crit=high_date%3D06%2F30%2F2025%3Bnopost%3Dfalse%3Blow_date%3D06%2F01%2F2025%3Baccount%3Dmx%2C1150040049&amp;parenttoken=BAL_SHEET&amp;cumulative=yes&amp;groupby=%28Account%2FAccountTypeID%2CAccount%2FNumberOrderName" TargetMode="External"/><Relationship Id="rId97" Type="http://schemas.openxmlformats.org/officeDocument/2006/relationships/hyperlink" Target="https://qbo.intuit.com/app/reportv2?token=GENERIC_QZREPORT&amp;crit=high_date%3D09%2F30%2F2025%3Bnopost%3Dfalse%3Blow_date%3D09%2F01%2F2025%3Baccount%3Dmx%2C1150040049&amp;parenttoken=BAL_SHEET&amp;cumulative=yes&amp;groupby=%28Account%2FAccountTypeID%2CAccount%2FNumberOrderName" TargetMode="External"/><Relationship Id="rId96" Type="http://schemas.openxmlformats.org/officeDocument/2006/relationships/hyperlink" Target="https://qbo.intuit.com/app/reportv2?token=GENERIC_QZREPORT&amp;crit=high_date%3D08%2F31%2F2025%3Bnopost%3Dfalse%3Blow_date%3D08%2F01%2F2025%3Baccount%3Dmx%2C1150040049&amp;parenttoken=BAL_SHEET&amp;cumulative=yes&amp;groupby=%28Account%2FAccountTypeID%2CAccount%2FNumberOrderName" TargetMode="External"/><Relationship Id="rId99" Type="http://schemas.openxmlformats.org/officeDocument/2006/relationships/hyperlink" Target="https://qbo.intuit.com/app/reportv2?token=GENERIC_QZREPORT&amp;crit=high_date%3D11%2F30%2F2025%3Bnopost%3Dfalse%3Blow_date%3D11%2F01%2F2025%3Baccount%3Dmx%2C1150040049&amp;parenttoken=BAL_SHEET&amp;cumulative=yes&amp;groupby=%28Account%2FAccountTypeID%2CAccount%2FNumberOrderName" TargetMode="External"/><Relationship Id="rId480" Type="http://schemas.openxmlformats.org/officeDocument/2006/relationships/hyperlink" Target="https://qbo.intuit.com/app/reportv2?token=GENERIC_QZREPORT&amp;crit=high_date%3D08%2F31%2F2025%3Bnopost%3Dfalse%3Blow_date%3D08%2F01%2F2025%3Baccount%3Dmx%2C20%2C38%2C48%2C25%2C21%2C1150040081%2C22%2C26&amp;parenttoken=BAL_SHEET&amp;cumulative=yes&amp;groupby=%28Account%2FAccountTypeID%2CAccount%2FNumberOrderName" TargetMode="External"/><Relationship Id="rId98" Type="http://schemas.openxmlformats.org/officeDocument/2006/relationships/hyperlink" Target="https://qbo.intuit.com/app/reportv2?token=GENERIC_QZREPORT&amp;crit=high_date%3D10%2F31%2F2025%3Bnopost%3Dfalse%3Blow_date%3D10%2F01%2F2025%3Baccount%3Dmx%2C1150040049&amp;parenttoken=BAL_SHEET&amp;cumulative=yes&amp;groupby=%28Account%2FAccountTypeID%2CAccount%2FNumberOrderName" TargetMode="External"/><Relationship Id="rId91" Type="http://schemas.openxmlformats.org/officeDocument/2006/relationships/hyperlink" Target="https://qbo.intuit.com/app/reportv2?token=GENERIC_QZREPORT&amp;crit=high_date%3D02%2F28%2F2026%3Bnopost%3Dfalse%3Blow_date%3D02%2F01%2F2026%3Baccount%3Dmx%2C1150040063&amp;parenttoken=BAL_SHEET&amp;cumulative=yes&amp;groupby=%28Account%2FAccountTypeID%2CAccount%2FNumberOrderName" TargetMode="External"/><Relationship Id="rId90" Type="http://schemas.openxmlformats.org/officeDocument/2006/relationships/hyperlink" Target="https://qbo.intuit.com/app/reportv2?token=GENERIC_QZREPORT&amp;crit=high_date%3D01%2F31%2F2026%3Bnopost%3Dfalse%3Blow_date%3D01%2F01%2F2026%3Baccount%3Dmx%2C1150040063&amp;parenttoken=BAL_SHEET&amp;cumulative=yes&amp;groupby=%28Account%2FAccountTypeID%2CAccount%2FNumberOrderName" TargetMode="External"/><Relationship Id="rId93" Type="http://schemas.openxmlformats.org/officeDocument/2006/relationships/hyperlink" Target="https://qbo.intuit.com/app/reportv2?token=GENERIC_QZREPORT&amp;crit=high_date%3D05%2F31%2F2025%3Bnopost%3Dfalse%3Blow_date%3D05%2F01%2F2025%3Baccount%3Dmx%2C1150040049&amp;parenttoken=BAL_SHEET&amp;cumulative=yes&amp;groupby=%28Account%2FAccountTypeID%2CAccount%2FNumberOrderName" TargetMode="External"/><Relationship Id="rId92" Type="http://schemas.openxmlformats.org/officeDocument/2006/relationships/hyperlink" Target="https://qbo.intuit.com/app/reportv2?token=GENERIC_QZREPORT&amp;crit=high_date%3D04%2F30%2F2025%3Bnopost%3Dfalse%3Blow_date%3D04%2F01%2F2025%3Baccount%3Dmx%2C1150040049&amp;parenttoken=BAL_SHEET&amp;cumulative=yes&amp;groupby=%28Account%2FAccountTypeID%2CAccount%2FNumberOrderName" TargetMode="External"/><Relationship Id="rId118" Type="http://schemas.openxmlformats.org/officeDocument/2006/relationships/hyperlink" Target="https://qbo.intuit.com/app/reportv2?token=GENERIC_QZREPORT&amp;crit=high_date%3D07%2F31%2F2025%3Bnopost%3Dfalse%3Blow_date%3D07%2F01%2F2025%3Baccount%3Dmx%2C1150040048%2C1150040063%2C1150040049%2C1150040077&amp;parenttoken=BAL_SHEET&amp;cumulative=yes&amp;groupby=%28Account%2FAccountTypeID%2CAccount%2FNumberOrderName" TargetMode="External"/><Relationship Id="rId239" Type="http://schemas.openxmlformats.org/officeDocument/2006/relationships/hyperlink" Target="https://qbo.intuit.com/app/reportv2?token=GENERIC_QZREPORT&amp;crit=high_date%3D04%2F30%2F2025%3Bnopost%3Dfalse%3Blow_date%3D04%2F01%2F2025%3Baccount%3Dmx%2C1150040022%2C43%2C1150040023%2C42%2C1150040043&amp;parenttoken=BAL_SHEET&amp;cumulative=yes&amp;groupby=%28Account%2FAccountTypeID%2CAccount%2FNumberOrderName" TargetMode="External"/><Relationship Id="rId117" Type="http://schemas.openxmlformats.org/officeDocument/2006/relationships/hyperlink" Target="https://qbo.intuit.com/app/reportv2?token=GENERIC_QZREPORT&amp;crit=high_date%3D06%2F30%2F2025%3Bnopost%3Dfalse%3Blow_date%3D06%2F01%2F2025%3Baccount%3Dmx%2C1150040048%2C1150040063%2C1150040049%2C1150040077&amp;parenttoken=BAL_SHEET&amp;cumulative=yes&amp;groupby=%28Account%2FAccountTypeID%2CAccount%2FNumberOrderName" TargetMode="External"/><Relationship Id="rId238" Type="http://schemas.openxmlformats.org/officeDocument/2006/relationships/hyperlink" Target="https://qbo.intuit.com/app/reportv2?token=GENERIC_QZREPORT&amp;crit=high_date%3D03%2F31%2F2025%3Bnopost%3Dfalse%3Blow_date%3D03%2F01%2F2025%3Baccount%3Dmx%2C1150040022%2C43%2C1150040023%2C42%2C1150040043&amp;parenttoken=BAL_SHEET&amp;cumulative=yes&amp;groupby=%28Account%2FAccountTypeID%2CAccount%2FNumberOrderName" TargetMode="External"/><Relationship Id="rId359" Type="http://schemas.openxmlformats.org/officeDocument/2006/relationships/hyperlink" Target="https://qbo.intuit.com/app/reportv2?token=GENERIC_QZREPORT&amp;crit=high_date%3D10%2F31%2F2025%3Bnopost%3Dfalse%3Blow_date%3D10%2F01%2F2025%3Baccount%3Dmx%2C10&amp;parenttoken=BAL_SHEET&amp;cumulative=yes&amp;groupby=%28Account%2FAccountTypeID%2CAccount%2FNumberOrderName" TargetMode="External"/><Relationship Id="rId116" Type="http://schemas.openxmlformats.org/officeDocument/2006/relationships/hyperlink" Target="https://qbo.intuit.com/app/reportv2?token=GENERIC_QZREPORT&amp;crit=high_date%3D05%2F31%2F2025%3Bnopost%3Dfalse%3Blow_date%3D05%2F01%2F2025%3Baccount%3Dmx%2C1150040048%2C1150040063%2C1150040049%2C1150040077&amp;parenttoken=BAL_SHEET&amp;cumulative=yes&amp;groupby=%28Account%2FAccountTypeID%2CAccount%2FNumberOrderName" TargetMode="External"/><Relationship Id="rId237" Type="http://schemas.openxmlformats.org/officeDocument/2006/relationships/hyperlink" Target="https://qbo.intuit.com/app/reportv2?token=GENERIC_QZREPORT&amp;crit=high_date%3D02%2F28%2F2026%3Bnopost%3Dfalse%3Blow_date%3D02%2F01%2F2026%3Baccount%3Dmx%2C1150040043&amp;parenttoken=BAL_SHEET&amp;cumulative=yes&amp;groupby=%28Account%2FAccountTypeID%2CAccount%2FNumberOrderName" TargetMode="External"/><Relationship Id="rId358" Type="http://schemas.openxmlformats.org/officeDocument/2006/relationships/hyperlink" Target="https://qbo.intuit.com/app/reportv2?token=GENERIC_QZREPORT&amp;crit=high_date%3D09%2F30%2F2025%3Bnopost%3Dfalse%3Blow_date%3D09%2F01%2F2025%3Baccount%3Dmx%2C10&amp;parenttoken=BAL_SHEET&amp;cumulative=yes&amp;groupby=%28Account%2FAccountTypeID%2CAccount%2FNumberOrderName" TargetMode="External"/><Relationship Id="rId479" Type="http://schemas.openxmlformats.org/officeDocument/2006/relationships/hyperlink" Target="https://qbo.intuit.com/app/reportv2?token=GENERIC_QZREPORT&amp;crit=high_date%3D07%2F31%2F2025%3Bnopost%3Dfalse%3Blow_date%3D07%2F01%2F2025%3Baccount%3Dmx%2C20%2C38%2C48%2C25%2C21%2C1150040081%2C22%2C26&amp;parenttoken=BAL_SHEET&amp;cumulative=yes&amp;groupby=%28Account%2FAccountTypeID%2CAccount%2FNumberOrderName" TargetMode="External"/><Relationship Id="rId115" Type="http://schemas.openxmlformats.org/officeDocument/2006/relationships/hyperlink" Target="https://qbo.intuit.com/app/reportv2?token=GENERIC_QZREPORT&amp;crit=high_date%3D04%2F30%2F2025%3Bnopost%3Dfalse%3Blow_date%3D04%2F01%2F2025%3Baccount%3Dmx%2C1150040048%2C1150040063%2C1150040049%2C1150040077&amp;parenttoken=BAL_SHEET&amp;cumulative=yes&amp;groupby=%28Account%2FAccountTypeID%2CAccount%2FNumberOrderName" TargetMode="External"/><Relationship Id="rId236" Type="http://schemas.openxmlformats.org/officeDocument/2006/relationships/hyperlink" Target="https://qbo.intuit.com/app/reportv2?token=GENERIC_QZREPORT&amp;crit=high_date%3D01%2F31%2F2026%3Bnopost%3Dfalse%3Blow_date%3D01%2F01%2F2026%3Baccount%3Dmx%2C1150040043&amp;parenttoken=BAL_SHEET&amp;cumulative=yes&amp;groupby=%28Account%2FAccountTypeID%2CAccount%2FNumberOrderName" TargetMode="External"/><Relationship Id="rId357" Type="http://schemas.openxmlformats.org/officeDocument/2006/relationships/hyperlink" Target="https://qbo.intuit.com/app/reportv2?token=GENERIC_QZREPORT&amp;crit=high_date%3D08%2F31%2F2025%3Bnopost%3Dfalse%3Blow_date%3D08%2F01%2F2025%3Baccount%3Dmx%2C10&amp;parenttoken=BAL_SHEET&amp;cumulative=yes&amp;groupby=%28Account%2FAccountTypeID%2CAccount%2FNumberOrderName" TargetMode="External"/><Relationship Id="rId478" Type="http://schemas.openxmlformats.org/officeDocument/2006/relationships/hyperlink" Target="https://qbo.intuit.com/app/reportv2?token=GENERIC_QZREPORT&amp;crit=high_date%3D06%2F30%2F2025%3Bnopost%3Dfalse%3Blow_date%3D06%2F01%2F2025%3Baccount%3Dmx%2C20%2C38%2C48%2C25%2C21%2C1150040081%2C22%2C26&amp;parenttoken=BAL_SHEET&amp;cumulative=yes&amp;groupby=%28Account%2FAccountTypeID%2CAccount%2FNumberOrderName" TargetMode="External"/><Relationship Id="rId599" Type="http://schemas.openxmlformats.org/officeDocument/2006/relationships/hyperlink" Target="https://qbo.intuit.com/app/reportv2?token=GENERIC_QZREPORT&amp;crit=high_date%3D04%2F30%2F2025%3Bnopost%3Dfalse%3Blow_date%3D04%2F01%2F2025%3Baccount%3Dmx%2C1150040040&amp;parenttoken=BAL_SHEET&amp;cumulative=yes&amp;groupby=%28Account%2FAccountTypeID%2CAccount%2FNumberOrderName" TargetMode="External"/><Relationship Id="rId119" Type="http://schemas.openxmlformats.org/officeDocument/2006/relationships/hyperlink" Target="https://qbo.intuit.com/app/reportv2?token=GENERIC_QZREPORT&amp;crit=high_date%3D08%2F31%2F2025%3Bnopost%3Dfalse%3Blow_date%3D08%2F01%2F2025%3Baccount%3Dmx%2C1150040048%2C1150040063%2C1150040049%2C1150040077&amp;parenttoken=BAL_SHEET&amp;cumulative=yes&amp;groupby=%28Account%2FAccountTypeID%2CAccount%2FNumberOrderName" TargetMode="External"/><Relationship Id="rId110" Type="http://schemas.openxmlformats.org/officeDocument/2006/relationships/hyperlink" Target="https://qbo.intuit.com/app/reportv2?token=GENERIC_QZREPORT&amp;crit=high_date%3D11%2F30%2F2025%3Bnopost%3Dfalse%3Blow_date%3D11%2F01%2F2025%3Baccount%3Dmx%2C1150040077&amp;parenttoken=BAL_SHEET&amp;cumulative=yes&amp;groupby=%28Account%2FAccountTypeID%2CAccount%2FNumberOrderName" TargetMode="External"/><Relationship Id="rId231" Type="http://schemas.openxmlformats.org/officeDocument/2006/relationships/hyperlink" Target="https://qbo.intuit.com/app/reportv2?token=GENERIC_QZREPORT&amp;crit=high_date%3D08%2F31%2F2025%3Bnopost%3Dfalse%3Blow_date%3D08%2F01%2F2025%3Baccount%3Dmx%2C1150040043&amp;parenttoken=BAL_SHEET&amp;cumulative=yes&amp;groupby=%28Account%2FAccountTypeID%2CAccount%2FNumberOrderName" TargetMode="External"/><Relationship Id="rId352" Type="http://schemas.openxmlformats.org/officeDocument/2006/relationships/hyperlink" Target="https://qbo.intuit.com/app/reportv2?token=GENERIC_QZREPORT&amp;crit=high_date%3D03%2F31%2F2025%3Bnopost%3Dfalse%3Blow_date%3D03%2F01%2F2025%3Baccount%3Dmx%2C10&amp;parenttoken=BAL_SHEET&amp;cumulative=yes&amp;groupby=%28Account%2FAccountTypeID%2CAccount%2FNumberOrderName" TargetMode="External"/><Relationship Id="rId473" Type="http://schemas.openxmlformats.org/officeDocument/2006/relationships/hyperlink" Target="https://qbo.intuit.com/app/reportv2?token=GENERIC_QZREPORT&amp;crit=high_date%3D01%2F31%2F2026%3Bnopost%3Dfalse%3Blow_date%3D01%2F01%2F2026%3Baccount%3Dmx%2C26&amp;parenttoken=BAL_SHEET&amp;cumulative=yes&amp;groupby=%28Account%2FAccountTypeID%2CAccount%2FNumberOrderName" TargetMode="External"/><Relationship Id="rId594" Type="http://schemas.openxmlformats.org/officeDocument/2006/relationships/hyperlink" Target="https://qbo.intuit.com/app/reportv2?token=GENERIC_QZREPORT&amp;crit=high_date%3D10%2F31%2F2025%3Bnopost%3Dfalse%3Blow_date%3D10%2F01%2F2025%3Baccount%3Dmx%2C1150040058%2C33%2C39%2C31%2C29%2C32%2C34%2C35&amp;parenttoken=BAL_SHEET&amp;cumulative=yes&amp;groupby=%28Account%2FAccountTypeID%2CAccount%2FNumberOrderName" TargetMode="External"/><Relationship Id="rId230" Type="http://schemas.openxmlformats.org/officeDocument/2006/relationships/hyperlink" Target="https://qbo.intuit.com/app/reportv2?token=GENERIC_QZREPORT&amp;crit=high_date%3D07%2F31%2F2025%3Bnopost%3Dfalse%3Blow_date%3D07%2F01%2F2025%3Baccount%3Dmx%2C1150040043&amp;parenttoken=BAL_SHEET&amp;cumulative=yes&amp;groupby=%28Account%2FAccountTypeID%2CAccount%2FNumberOrderName" TargetMode="External"/><Relationship Id="rId351" Type="http://schemas.openxmlformats.org/officeDocument/2006/relationships/hyperlink" Target="https://qbo.intuit.com/app/reportv2?token=GENERIC_QZREPORT&amp;crit=high_date%3D02%2F28%2F2026%3Bnopost%3Dfalse%3Blow_date%3D02%2F01%2F2026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72" Type="http://schemas.openxmlformats.org/officeDocument/2006/relationships/hyperlink" Target="https://qbo.intuit.com/app/reportv2?token=GENERIC_QZREPORT&amp;crit=high_date%3D12%2F31%2F2025%3Bnopost%3Dfalse%3Blow_date%3D12%2F01%2F2025%3Baccount%3Dmx%2C26&amp;parenttoken=BAL_SHEET&amp;cumulative=yes&amp;groupby=%28Account%2FAccountTypeID%2CAccount%2FNumberOrderName" TargetMode="External"/><Relationship Id="rId593" Type="http://schemas.openxmlformats.org/officeDocument/2006/relationships/hyperlink" Target="https://qbo.intuit.com/app/reportv2?token=GENERIC_QZREPORT&amp;crit=high_date%3D09%2F30%2F2025%3Bnopost%3Dfalse%3Blow_date%3D09%2F01%2F2025%3Baccount%3Dmx%2C1150040058%2C33%2C39%2C31%2C29%2C32%2C34%2C35&amp;parenttoken=BAL_SHEET&amp;cumulative=yes&amp;groupby=%28Account%2FAccountTypeID%2CAccount%2FNumberOrderName" TargetMode="External"/><Relationship Id="rId350" Type="http://schemas.openxmlformats.org/officeDocument/2006/relationships/hyperlink" Target="https://qbo.intuit.com/app/reportv2?token=GENERIC_QZREPORT&amp;crit=high_date%3D01%2F31%2F2026%3Bnopost%3Dfalse%3Blow_date%3D01%2F01%2F2026%3Baccount%3D8%2C1150040082%2C28%2C1150040060%2C1150040048%2C1150040063%2C1150040049%2C1150040077%2C17%2C16%2C1150040059%2C1150040050%2C1150040055%2C19%2C18%2C3%2C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71" Type="http://schemas.openxmlformats.org/officeDocument/2006/relationships/hyperlink" Target="https://qbo.intuit.com/app/reportv2?token=GENERIC_QZREPORT&amp;crit=high_date%3D11%2F30%2F2025%3Bnopost%3Dfalse%3Blow_date%3D11%2F01%2F2025%3Baccount%3Dmx%2C26&amp;parenttoken=BAL_SHEET&amp;cumulative=yes&amp;groupby=%28Account%2FAccountTypeID%2CAccount%2FNumberOrderName" TargetMode="External"/><Relationship Id="rId592" Type="http://schemas.openxmlformats.org/officeDocument/2006/relationships/hyperlink" Target="https://qbo.intuit.com/app/reportv2?token=GENERIC_QZREPORT&amp;crit=high_date%3D08%2F31%2F2025%3Bnopost%3Dfalse%3Blow_date%3D08%2F01%2F2025%3Baccount%3Dmx%2C1150040058%2C33%2C39%2C31%2C29%2C32%2C34%2C35&amp;parenttoken=BAL_SHEET&amp;cumulative=yes&amp;groupby=%28Account%2FAccountTypeID%2CAccount%2FNumberOrderName" TargetMode="External"/><Relationship Id="rId470" Type="http://schemas.openxmlformats.org/officeDocument/2006/relationships/hyperlink" Target="https://qbo.intuit.com/app/reportv2?token=GENERIC_QZREPORT&amp;crit=high_date%3D10%2F31%2F2025%3Bnopost%3Dfalse%3Blow_date%3D10%2F01%2F2025%3Baccount%3Dmx%2C26&amp;parenttoken=BAL_SHEET&amp;cumulative=yes&amp;groupby=%28Account%2FAccountTypeID%2CAccount%2FNumberOrderName" TargetMode="External"/><Relationship Id="rId591" Type="http://schemas.openxmlformats.org/officeDocument/2006/relationships/hyperlink" Target="https://qbo.intuit.com/app/reportv2?token=GENERIC_QZREPORT&amp;crit=high_date%3D07%2F31%2F2025%3Bnopost%3Dfalse%3Blow_date%3D07%2F01%2F2025%3Baccount%3Dmx%2C1150040058%2C33%2C39%2C31%2C29%2C32%2C34%2C35&amp;parenttoken=BAL_SHEET&amp;cumulative=yes&amp;groupby=%28Account%2FAccountTypeID%2CAccount%2FNumberOrderName" TargetMode="External"/><Relationship Id="rId114" Type="http://schemas.openxmlformats.org/officeDocument/2006/relationships/hyperlink" Target="https://qbo.intuit.com/app/reportv2?token=GENERIC_QZREPORT&amp;crit=high_date%3D03%2F31%2F2025%3Bnopost%3Dfalse%3Blow_date%3D03%2F01%2F2025%3Baccount%3Dmx%2C1150040048%2C1150040063%2C1150040049%2C1150040077&amp;parenttoken=BAL_SHEET&amp;cumulative=yes&amp;groupby=%28Account%2FAccountTypeID%2CAccount%2FNumberOrderName" TargetMode="External"/><Relationship Id="rId235" Type="http://schemas.openxmlformats.org/officeDocument/2006/relationships/hyperlink" Target="https://qbo.intuit.com/app/reportv2?token=GENERIC_QZREPORT&amp;crit=high_date%3D12%2F31%2F2025%3Bnopost%3Dfalse%3Blow_date%3D12%2F01%2F2025%3Baccount%3Dmx%2C1150040043&amp;parenttoken=BAL_SHEET&amp;cumulative=yes&amp;groupby=%28Account%2FAccountTypeID%2CAccount%2FNumberOrderName" TargetMode="External"/><Relationship Id="rId356" Type="http://schemas.openxmlformats.org/officeDocument/2006/relationships/hyperlink" Target="https://qbo.intuit.com/app/reportv2?token=GENERIC_QZREPORT&amp;crit=high_date%3D07%2F31%2F2025%3Bnopost%3Dfalse%3Blow_date%3D07%2F01%2F2025%3Baccount%3Dmx%2C10&amp;parenttoken=BAL_SHEET&amp;cumulative=yes&amp;groupby=%28Account%2FAccountTypeID%2CAccount%2FNumberOrderName" TargetMode="External"/><Relationship Id="rId477" Type="http://schemas.openxmlformats.org/officeDocument/2006/relationships/hyperlink" Target="https://qbo.intuit.com/app/reportv2?token=GENERIC_QZREPORT&amp;crit=high_date%3D05%2F31%2F2025%3Bnopost%3Dfalse%3Blow_date%3D05%2F01%2F2025%3Baccount%3Dmx%2C20%2C38%2C48%2C25%2C21%2C1150040081%2C22%2C26&amp;parenttoken=BAL_SHEET&amp;cumulative=yes&amp;groupby=%28Account%2FAccountTypeID%2CAccount%2FNumberOrderName" TargetMode="External"/><Relationship Id="rId598" Type="http://schemas.openxmlformats.org/officeDocument/2006/relationships/hyperlink" Target="https://qbo.intuit.com/app/reportv2?token=GENERIC_QZREPORT&amp;crit=high_date%3D02%2F28%2F2026%3Bnopost%3Dfalse%3Blow_date%3D02%2F01%2F2026%3Baccount%3Dmx%2C1150040058%2C33%2C39%2C31%2C29%2C32%2C34%2C35&amp;parenttoken=BAL_SHEET&amp;cumulative=yes&amp;groupby=%28Account%2FAccountTypeID%2CAccount%2FNumberOrderName" TargetMode="External"/><Relationship Id="rId113" Type="http://schemas.openxmlformats.org/officeDocument/2006/relationships/hyperlink" Target="https://qbo.intuit.com/app/reportv2?token=GENERIC_QZREPORT&amp;crit=high_date%3D02%2F28%2F2026%3Bnopost%3Dfalse%3Blow_date%3D02%2F01%2F2026%3Baccount%3Dmx%2C1150040077&amp;parenttoken=BAL_SHEET&amp;cumulative=yes&amp;groupby=%28Account%2FAccountTypeID%2CAccount%2FNumberOrderName" TargetMode="External"/><Relationship Id="rId234" Type="http://schemas.openxmlformats.org/officeDocument/2006/relationships/hyperlink" Target="https://qbo.intuit.com/app/reportv2?token=GENERIC_QZREPORT&amp;crit=high_date%3D11%2F30%2F2025%3Bnopost%3Dfalse%3Blow_date%3D11%2F01%2F2025%3Baccount%3Dmx%2C1150040043&amp;parenttoken=BAL_SHEET&amp;cumulative=yes&amp;groupby=%28Account%2FAccountTypeID%2CAccount%2FNumberOrderName" TargetMode="External"/><Relationship Id="rId355" Type="http://schemas.openxmlformats.org/officeDocument/2006/relationships/hyperlink" Target="https://qbo.intuit.com/app/reportv2?token=GENERIC_QZREPORT&amp;crit=high_date%3D06%2F30%2F2025%3Bnopost%3Dfalse%3Blow_date%3D06%2F01%2F2025%3Baccount%3Dmx%2C10&amp;parenttoken=BAL_SHEET&amp;cumulative=yes&amp;groupby=%28Account%2FAccountTypeID%2CAccount%2FNumberOrderName" TargetMode="External"/><Relationship Id="rId476" Type="http://schemas.openxmlformats.org/officeDocument/2006/relationships/hyperlink" Target="https://qbo.intuit.com/app/reportv2?token=GENERIC_QZREPORT&amp;crit=high_date%3D04%2F30%2F2025%3Bnopost%3Dfalse%3Blow_date%3D04%2F01%2F2025%3Baccount%3Dmx%2C20%2C38%2C48%2C25%2C21%2C1150040081%2C22%2C26&amp;parenttoken=BAL_SHEET&amp;cumulative=yes&amp;groupby=%28Account%2FAccountTypeID%2CAccount%2FNumberOrderName" TargetMode="External"/><Relationship Id="rId597" Type="http://schemas.openxmlformats.org/officeDocument/2006/relationships/hyperlink" Target="https://qbo.intuit.com/app/reportv2?token=GENERIC_QZREPORT&amp;crit=high_date%3D01%2F31%2F2026%3Bnopost%3Dfalse%3Blow_date%3D01%2F01%2F2026%3Baccount%3Dmx%2C1150040058%2C33%2C39%2C31%2C29%2C32%2C34%2C35&amp;parenttoken=BAL_SHEET&amp;cumulative=yes&amp;groupby=%28Account%2FAccountTypeID%2CAccount%2FNumberOrderName" TargetMode="External"/><Relationship Id="rId112" Type="http://schemas.openxmlformats.org/officeDocument/2006/relationships/hyperlink" Target="https://qbo.intuit.com/app/reportv2?token=GENERIC_QZREPORT&amp;crit=high_date%3D01%2F31%2F2026%3Bnopost%3Dfalse%3Blow_date%3D01%2F01%2F2026%3Baccount%3Dmx%2C1150040077&amp;parenttoken=BAL_SHEET&amp;cumulative=yes&amp;groupby=%28Account%2FAccountTypeID%2CAccount%2FNumberOrderName" TargetMode="External"/><Relationship Id="rId233" Type="http://schemas.openxmlformats.org/officeDocument/2006/relationships/hyperlink" Target="https://qbo.intuit.com/app/reportv2?token=GENERIC_QZREPORT&amp;crit=high_date%3D10%2F31%2F2025%3Bnopost%3Dfalse%3Blow_date%3D10%2F01%2F2025%3Baccount%3Dmx%2C1150040043&amp;parenttoken=BAL_SHEET&amp;cumulative=yes&amp;groupby=%28Account%2FAccountTypeID%2CAccount%2FNumberOrderName" TargetMode="External"/><Relationship Id="rId354" Type="http://schemas.openxmlformats.org/officeDocument/2006/relationships/hyperlink" Target="https://qbo.intuit.com/app/reportv2?token=GENERIC_QZREPORT&amp;crit=high_date%3D05%2F31%2F2025%3Bnopost%3Dfalse%3Blow_date%3D05%2F01%2F2025%3Baccount%3Dmx%2C10&amp;parenttoken=BAL_SHEET&amp;cumulative=yes&amp;groupby=%28Account%2FAccountTypeID%2CAccount%2FNumberOrderName" TargetMode="External"/><Relationship Id="rId475" Type="http://schemas.openxmlformats.org/officeDocument/2006/relationships/hyperlink" Target="https://qbo.intuit.com/app/reportv2?token=GENERIC_QZREPORT&amp;crit=high_date%3D03%2F31%2F2025%3Bnopost%3Dfalse%3Blow_date%3D03%2F01%2F2025%3Baccount%3Dmx%2C20%2C38%2C48%2C25%2C21%2C1150040081%2C22%2C26&amp;parenttoken=BAL_SHEET&amp;cumulative=yes&amp;groupby=%28Account%2FAccountTypeID%2CAccount%2FNumberOrderName" TargetMode="External"/><Relationship Id="rId596" Type="http://schemas.openxmlformats.org/officeDocument/2006/relationships/hyperlink" Target="https://qbo.intuit.com/app/reportv2?token=GENERIC_QZREPORT&amp;crit=high_date%3D12%2F31%2F2025%3Bnopost%3Dfalse%3Blow_date%3D12%2F01%2F2025%3Baccount%3Dmx%2C1150040058%2C33%2C39%2C31%2C29%2C32%2C34%2C35&amp;parenttoken=BAL_SHEET&amp;cumulative=yes&amp;groupby=%28Account%2FAccountTypeID%2CAccount%2FNumberOrderName" TargetMode="External"/><Relationship Id="rId111" Type="http://schemas.openxmlformats.org/officeDocument/2006/relationships/hyperlink" Target="https://qbo.intuit.com/app/reportv2?token=GENERIC_QZREPORT&amp;crit=high_date%3D12%2F31%2F2025%3Bnopost%3Dfalse%3Blow_date%3D12%2F01%2F2025%3Baccount%3Dmx%2C1150040077&amp;parenttoken=BAL_SHEET&amp;cumulative=yes&amp;groupby=%28Account%2FAccountTypeID%2CAccount%2FNumberOrderName" TargetMode="External"/><Relationship Id="rId232" Type="http://schemas.openxmlformats.org/officeDocument/2006/relationships/hyperlink" Target="https://qbo.intuit.com/app/reportv2?token=GENERIC_QZREPORT&amp;crit=high_date%3D09%2F30%2F2025%3Bnopost%3Dfalse%3Blow_date%3D09%2F01%2F2025%3Baccount%3Dmx%2C1150040043&amp;parenttoken=BAL_SHEET&amp;cumulative=yes&amp;groupby=%28Account%2FAccountTypeID%2CAccount%2FNumberOrderName" TargetMode="External"/><Relationship Id="rId353" Type="http://schemas.openxmlformats.org/officeDocument/2006/relationships/hyperlink" Target="https://qbo.intuit.com/app/reportv2?token=GENERIC_QZREPORT&amp;crit=high_date%3D04%2F30%2F2025%3Bnopost%3Dfalse%3Blow_date%3D04%2F01%2F2025%3Baccount%3Dmx%2C10&amp;parenttoken=BAL_SHEET&amp;cumulative=yes&amp;groupby=%28Account%2FAccountTypeID%2CAccount%2FNumberOrderName" TargetMode="External"/><Relationship Id="rId474" Type="http://schemas.openxmlformats.org/officeDocument/2006/relationships/hyperlink" Target="https://qbo.intuit.com/app/reportv2?token=GENERIC_QZREPORT&amp;crit=high_date%3D02%2F28%2F2026%3Bnopost%3Dfalse%3Blow_date%3D02%2F01%2F2026%3Baccount%3Dmx%2C26&amp;parenttoken=BAL_SHEET&amp;cumulative=yes&amp;groupby=%28Account%2FAccountTypeID%2CAccount%2FNumberOrderName" TargetMode="External"/><Relationship Id="rId595" Type="http://schemas.openxmlformats.org/officeDocument/2006/relationships/hyperlink" Target="https://qbo.intuit.com/app/reportv2?token=GENERIC_QZREPORT&amp;crit=high_date%3D11%2F30%2F2025%3Bnopost%3Dfalse%3Blow_date%3D11%2F01%2F2025%3Baccount%3Dmx%2C1150040058%2C33%2C39%2C31%2C29%2C32%2C34%2C35&amp;parenttoken=BAL_SHEET&amp;cumulative=yes&amp;groupby=%28Account%2FAccountTypeID%2CAccount%2FNumberOrderName" TargetMode="External"/><Relationship Id="rId305" Type="http://schemas.openxmlformats.org/officeDocument/2006/relationships/hyperlink" Target="https://qbo.intuit.com/app/reportv2?token=GENERIC_QZREPORT&amp;crit=high_date%3D04%2F30%2F2025%3Bnopost%3Dfalse%3Blow_date%3D04%2F01%2F2025%3Baccount%3Dmx%2C1150040028&amp;parenttoken=BAL_SHEET&amp;cumulative=yes&amp;groupby=%28Account%2FAccountTypeID%2CAccount%2FNumberOrderName" TargetMode="External"/><Relationship Id="rId426" Type="http://schemas.openxmlformats.org/officeDocument/2006/relationships/hyperlink" Target="https://qbo.intuit.com/app/reportv2?token=GENERIC_QZREPORT&amp;crit=high_date%3D10%2F31%2F2025%3Bnopost%3Dfalse%3Blow_date%3D10%2F01%2F2025%3Baccount%3Dmx%2C48&amp;parenttoken=BAL_SHEET&amp;cumulative=yes&amp;groupby=%28Account%2FAccountTypeID%2CAccount%2FNumberOrderName" TargetMode="External"/><Relationship Id="rId547" Type="http://schemas.openxmlformats.org/officeDocument/2006/relationships/hyperlink" Target="https://qbo.intuit.com/app/reportv2?token=GENERIC_QZREPORT&amp;crit=high_date%3D08%2F31%2F2025%3Bnopost%3Dfalse%3Blow_date%3D08%2F01%2F2025%3Baccount%3Dmx%2C29&amp;parenttoken=BAL_SHEET&amp;cumulative=yes&amp;groupby=%28Account%2FAccountTypeID%2CAccount%2FNumberOrderName" TargetMode="External"/><Relationship Id="rId668" Type="http://schemas.openxmlformats.org/officeDocument/2006/relationships/hyperlink" Target="https://qbo.intuit.com/app/reportv2?token=GENERIC_QZREPORT&amp;crit=high_date%3D04%2F30%2F2025%3Bnopost%3Dfalse%3Blow_date%3D04%2F01%2F2025%3Baccount%3Dmx%2C1150040030&amp;parenttoken=BAL_SHEET&amp;cumulative=yes&amp;groupby=%28Account%2FAccountTypeID%2CAccount%2FNumberOrderName" TargetMode="External"/><Relationship Id="rId304" Type="http://schemas.openxmlformats.org/officeDocument/2006/relationships/hyperlink" Target="https://qbo.intuit.com/app/reportv2?token=GENERIC_QZREPORT&amp;crit=high_date%3D02%2F28%2F2026%3Bnopost%3Dfalse%3Blow_date%3D02%2F01%2F2026%3Baccount%3Dmx%2C1150040027&amp;parenttoken=BAL_SHEET&amp;cumulative=yes&amp;groupby=%28Account%2FAccountTypeID%2CAccount%2FNumberOrderName" TargetMode="External"/><Relationship Id="rId425" Type="http://schemas.openxmlformats.org/officeDocument/2006/relationships/hyperlink" Target="https://qbo.intuit.com/app/reportv2?token=GENERIC_QZREPORT&amp;crit=high_date%3D09%2F30%2F2025%3Bnopost%3Dfalse%3Blow_date%3D09%2F01%2F2025%3Baccount%3Dmx%2C48&amp;parenttoken=BAL_SHEET&amp;cumulative=yes&amp;groupby=%28Account%2FAccountTypeID%2CAccount%2FNumberOrderName" TargetMode="External"/><Relationship Id="rId546" Type="http://schemas.openxmlformats.org/officeDocument/2006/relationships/hyperlink" Target="https://qbo.intuit.com/app/reportv2?token=GENERIC_QZREPORT&amp;crit=high_date%3D07%2F31%2F2025%3Bnopost%3Dfalse%3Blow_date%3D07%2F01%2F2025%3Baccount%3Dmx%2C29&amp;parenttoken=BAL_SHEET&amp;cumulative=yes&amp;groupby=%28Account%2FAccountTypeID%2CAccount%2FNumberOrderName" TargetMode="External"/><Relationship Id="rId667" Type="http://schemas.openxmlformats.org/officeDocument/2006/relationships/hyperlink" Target="https://qbo.intuit.com/app/reportv2?token=GENERIC_QZREPORT&amp;crit=high_date%3D02%2F28%2F2026%3Bnopost%3Dfalse%3Blow_date%3D02%2F01%2F2026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303" Type="http://schemas.openxmlformats.org/officeDocument/2006/relationships/hyperlink" Target="https://qbo.intuit.com/app/reportv2?token=GENERIC_QZREPORT&amp;crit=high_date%3D01%2F31%2F2026%3Bnopost%3Dfalse%3Blow_date%3D01%2F01%2F2026%3Baccount%3Dmx%2C1150040027&amp;parenttoken=BAL_SHEET&amp;cumulative=yes&amp;groupby=%28Account%2FAccountTypeID%2CAccount%2FNumberOrderName" TargetMode="External"/><Relationship Id="rId424" Type="http://schemas.openxmlformats.org/officeDocument/2006/relationships/hyperlink" Target="https://qbo.intuit.com/app/reportv2?token=GENERIC_QZREPORT&amp;crit=high_date%3D08%2F31%2F2025%3Bnopost%3Dfalse%3Blow_date%3D08%2F01%2F2025%3Baccount%3Dmx%2C48&amp;parenttoken=BAL_SHEET&amp;cumulative=yes&amp;groupby=%28Account%2FAccountTypeID%2CAccount%2FNumberOrderName" TargetMode="External"/><Relationship Id="rId545" Type="http://schemas.openxmlformats.org/officeDocument/2006/relationships/hyperlink" Target="https://qbo.intuit.com/app/reportv2?token=GENERIC_QZREPORT&amp;crit=high_date%3D06%2F30%2F2025%3Bnopost%3Dfalse%3Blow_date%3D06%2F01%2F2025%3Baccount%3Dmx%2C29&amp;parenttoken=BAL_SHEET&amp;cumulative=yes&amp;groupby=%28Account%2FAccountTypeID%2CAccount%2FNumberOrderName" TargetMode="External"/><Relationship Id="rId666" Type="http://schemas.openxmlformats.org/officeDocument/2006/relationships/hyperlink" Target="https://qbo.intuit.com/app/reportv2?token=GENERIC_QZREPORT&amp;crit=high_date%3D01%2F31%2F2026%3Bnopost%3Dfalse%3Blow_date%3D01%2F01%2F2026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302" Type="http://schemas.openxmlformats.org/officeDocument/2006/relationships/hyperlink" Target="https://qbo.intuit.com/app/reportv2?token=GENERIC_QZREPORT&amp;crit=high_date%3D12%2F31%2F2025%3Bnopost%3Dfalse%3Blow_date%3D12%2F01%2F2025%3Baccount%3Dmx%2C1150040027&amp;parenttoken=BAL_SHEET&amp;cumulative=yes&amp;groupby=%28Account%2FAccountTypeID%2CAccount%2FNumberOrderName" TargetMode="External"/><Relationship Id="rId423" Type="http://schemas.openxmlformats.org/officeDocument/2006/relationships/hyperlink" Target="https://qbo.intuit.com/app/reportv2?token=GENERIC_QZREPORT&amp;crit=high_date%3D07%2F31%2F2025%3Bnopost%3Dfalse%3Blow_date%3D07%2F01%2F2025%3Baccount%3Dmx%2C48&amp;parenttoken=BAL_SHEET&amp;cumulative=yes&amp;groupby=%28Account%2FAccountTypeID%2CAccount%2FNumberOrderName" TargetMode="External"/><Relationship Id="rId544" Type="http://schemas.openxmlformats.org/officeDocument/2006/relationships/hyperlink" Target="https://qbo.intuit.com/app/reportv2?token=GENERIC_QZREPORT&amp;crit=high_date%3D05%2F31%2F2025%3Bnopost%3Dfalse%3Blow_date%3D05%2F01%2F2025%3Baccount%3Dmx%2C29&amp;parenttoken=BAL_SHEET&amp;cumulative=yes&amp;groupby=%28Account%2FAccountTypeID%2CAccount%2FNumberOrderName" TargetMode="External"/><Relationship Id="rId665" Type="http://schemas.openxmlformats.org/officeDocument/2006/relationships/hyperlink" Target="https://qbo.intuit.com/app/reportv2?token=GENERIC_QZREPORT&amp;crit=high_date%3D12%2F31%2F2025%3Bnopost%3Dfalse%3Blow_date%3D12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309" Type="http://schemas.openxmlformats.org/officeDocument/2006/relationships/hyperlink" Target="https://qbo.intuit.com/app/reportv2?token=GENERIC_QZREPORT&amp;crit=high_date%3D08%2F31%2F2025%3Bnopost%3Dfalse%3Blow_date%3D08%2F01%2F2025%3Baccount%3Dmx%2C1150040028&amp;parenttoken=BAL_SHEET&amp;cumulative=yes&amp;groupby=%28Account%2FAccountTypeID%2CAccount%2FNumberOrderName" TargetMode="External"/><Relationship Id="rId308" Type="http://schemas.openxmlformats.org/officeDocument/2006/relationships/hyperlink" Target="https://qbo.intuit.com/app/reportv2?token=GENERIC_QZREPORT&amp;crit=high_date%3D07%2F31%2F2025%3Bnopost%3Dfalse%3Blow_date%3D07%2F01%2F2025%3Baccount%3Dmx%2C1150040028&amp;parenttoken=BAL_SHEET&amp;cumulative=yes&amp;groupby=%28Account%2FAccountTypeID%2CAccount%2FNumberOrderName" TargetMode="External"/><Relationship Id="rId429" Type="http://schemas.openxmlformats.org/officeDocument/2006/relationships/hyperlink" Target="https://qbo.intuit.com/app/reportv2?token=GENERIC_QZREPORT&amp;crit=high_date%3D01%2F31%2F2026%3Bnopost%3Dfalse%3Blow_date%3D01%2F01%2F2026%3Baccount%3Dmx%2C48&amp;parenttoken=BAL_SHEET&amp;cumulative=yes&amp;groupby=%28Account%2FAccountTypeID%2CAccount%2FNumberOrderName" TargetMode="External"/><Relationship Id="rId307" Type="http://schemas.openxmlformats.org/officeDocument/2006/relationships/hyperlink" Target="https://qbo.intuit.com/app/reportv2?token=GENERIC_QZREPORT&amp;crit=high_date%3D06%2F30%2F2025%3Bnopost%3Dfalse%3Blow_date%3D06%2F01%2F2025%3Baccount%3Dmx%2C1150040028&amp;parenttoken=BAL_SHEET&amp;cumulative=yes&amp;groupby=%28Account%2FAccountTypeID%2CAccount%2FNumberOrderName" TargetMode="External"/><Relationship Id="rId428" Type="http://schemas.openxmlformats.org/officeDocument/2006/relationships/hyperlink" Target="https://qbo.intuit.com/app/reportv2?token=GENERIC_QZREPORT&amp;crit=high_date%3D12%2F31%2F2025%3Bnopost%3Dfalse%3Blow_date%3D12%2F01%2F2025%3Baccount%3Dmx%2C48&amp;parenttoken=BAL_SHEET&amp;cumulative=yes&amp;groupby=%28Account%2FAccountTypeID%2CAccount%2FNumberOrderName" TargetMode="External"/><Relationship Id="rId549" Type="http://schemas.openxmlformats.org/officeDocument/2006/relationships/hyperlink" Target="https://qbo.intuit.com/app/reportv2?token=GENERIC_QZREPORT&amp;crit=high_date%3D10%2F31%2F2025%3Bnopost%3Dfalse%3Blow_date%3D10%2F01%2F2025%3Baccount%3Dmx%2C29&amp;parenttoken=BAL_SHEET&amp;cumulative=yes&amp;groupby=%28Account%2FAccountTypeID%2CAccount%2FNumberOrderName" TargetMode="External"/><Relationship Id="rId306" Type="http://schemas.openxmlformats.org/officeDocument/2006/relationships/hyperlink" Target="https://qbo.intuit.com/app/reportv2?token=GENERIC_QZREPORT&amp;crit=high_date%3D05%2F31%2F2025%3Bnopost%3Dfalse%3Blow_date%3D05%2F01%2F2025%3Baccount%3Dmx%2C1150040028&amp;parenttoken=BAL_SHEET&amp;cumulative=yes&amp;groupby=%28Account%2FAccountTypeID%2CAccount%2FNumberOrderName" TargetMode="External"/><Relationship Id="rId427" Type="http://schemas.openxmlformats.org/officeDocument/2006/relationships/hyperlink" Target="https://qbo.intuit.com/app/reportv2?token=GENERIC_QZREPORT&amp;crit=high_date%3D11%2F30%2F2025%3Bnopost%3Dfalse%3Blow_date%3D11%2F01%2F2025%3Baccount%3Dmx%2C48&amp;parenttoken=BAL_SHEET&amp;cumulative=yes&amp;groupby=%28Account%2FAccountTypeID%2CAccount%2FNumberOrderName" TargetMode="External"/><Relationship Id="rId548" Type="http://schemas.openxmlformats.org/officeDocument/2006/relationships/hyperlink" Target="https://qbo.intuit.com/app/reportv2?token=GENERIC_QZREPORT&amp;crit=high_date%3D09%2F30%2F2025%3Bnopost%3Dfalse%3Blow_date%3D09%2F01%2F2025%3Baccount%3Dmx%2C29&amp;parenttoken=BAL_SHEET&amp;cumulative=yes&amp;groupby=%28Account%2FAccountTypeID%2CAccount%2FNumberOrderName" TargetMode="External"/><Relationship Id="rId669" Type="http://schemas.openxmlformats.org/officeDocument/2006/relationships/hyperlink" Target="https://qbo.intuit.com/app/reportv2?token=GENERIC_QZREPORT&amp;crit=high_date%3D05%2F31%2F2025%3Bnopost%3Dfalse%3Blow_date%3D05%2F01%2F2025%3Baccount%3Dmx%2C1150040030&amp;parenttoken=BAL_SHEET&amp;cumulative=yes&amp;groupby=%28Account%2FAccountTypeID%2CAccount%2FNumberOrderName" TargetMode="External"/><Relationship Id="rId660" Type="http://schemas.openxmlformats.org/officeDocument/2006/relationships/hyperlink" Target="https://qbo.intuit.com/app/reportv2?token=GENERIC_QZREPORT&amp;crit=high_date%3D07%2F31%2F2025%3Bnopost%3Dfalse%3Blow_date%3D07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301" Type="http://schemas.openxmlformats.org/officeDocument/2006/relationships/hyperlink" Target="https://qbo.intuit.com/app/reportv2?token=GENERIC_QZREPORT&amp;crit=high_date%3D11%2F30%2F2025%3Bnopost%3Dfalse%3Blow_date%3D11%2F01%2F2025%3Baccount%3Dmx%2C1150040027&amp;parenttoken=BAL_SHEET&amp;cumulative=yes&amp;groupby=%28Account%2FAccountTypeID%2CAccount%2FNumberOrderName" TargetMode="External"/><Relationship Id="rId422" Type="http://schemas.openxmlformats.org/officeDocument/2006/relationships/hyperlink" Target="https://qbo.intuit.com/app/reportv2?token=GENERIC_QZREPORT&amp;crit=high_date%3D06%2F30%2F2025%3Bnopost%3Dfalse%3Blow_date%3D06%2F01%2F2025%3Baccount%3Dmx%2C48&amp;parenttoken=BAL_SHEET&amp;cumulative=yes&amp;groupby=%28Account%2FAccountTypeID%2CAccount%2FNumberOrderName" TargetMode="External"/><Relationship Id="rId543" Type="http://schemas.openxmlformats.org/officeDocument/2006/relationships/hyperlink" Target="https://qbo.intuit.com/app/reportv2?token=GENERIC_QZREPORT&amp;crit=high_date%3D04%2F30%2F2025%3Bnopost%3Dfalse%3Blow_date%3D04%2F01%2F2025%3Baccount%3Dmx%2C29&amp;parenttoken=BAL_SHEET&amp;cumulative=yes&amp;groupby=%28Account%2FAccountTypeID%2CAccount%2FNumberOrderName" TargetMode="External"/><Relationship Id="rId664" Type="http://schemas.openxmlformats.org/officeDocument/2006/relationships/hyperlink" Target="https://qbo.intuit.com/app/reportv2?token=GENERIC_QZREPORT&amp;crit=high_date%3D11%2F30%2F2025%3Bnopost%3Dfalse%3Blow_date%3D11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300" Type="http://schemas.openxmlformats.org/officeDocument/2006/relationships/hyperlink" Target="https://qbo.intuit.com/app/reportv2?token=GENERIC_QZREPORT&amp;crit=high_date%3D10%2F31%2F2025%3Bnopost%3Dfalse%3Blow_date%3D10%2F01%2F2025%3Baccount%3Dmx%2C1150040027&amp;parenttoken=BAL_SHEET&amp;cumulative=yes&amp;groupby=%28Account%2FAccountTypeID%2CAccount%2FNumberOrderName" TargetMode="External"/><Relationship Id="rId421" Type="http://schemas.openxmlformats.org/officeDocument/2006/relationships/hyperlink" Target="https://qbo.intuit.com/app/reportv2?token=GENERIC_QZREPORT&amp;crit=high_date%3D05%2F31%2F2025%3Bnopost%3Dfalse%3Blow_date%3D05%2F01%2F2025%3Baccount%3Dmx%2C48&amp;parenttoken=BAL_SHEET&amp;cumulative=yes&amp;groupby=%28Account%2FAccountTypeID%2CAccount%2FNumberOrderName" TargetMode="External"/><Relationship Id="rId542" Type="http://schemas.openxmlformats.org/officeDocument/2006/relationships/hyperlink" Target="https://qbo.intuit.com/app/reportv2?token=GENERIC_QZREPORT&amp;crit=high_date%3D03%2F31%2F2025%3Bnopost%3Dfalse%3Blow_date%3D03%2F01%2F2025%3Baccount%3Dmx%2C29&amp;parenttoken=BAL_SHEET&amp;cumulative=yes&amp;groupby=%28Account%2FAccountTypeID%2CAccount%2FNumberOrderName" TargetMode="External"/><Relationship Id="rId663" Type="http://schemas.openxmlformats.org/officeDocument/2006/relationships/hyperlink" Target="https://qbo.intuit.com/app/reportv2?token=GENERIC_QZREPORT&amp;crit=high_date%3D10%2F31%2F2025%3Bnopost%3Dfalse%3Blow_date%3D10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20" Type="http://schemas.openxmlformats.org/officeDocument/2006/relationships/hyperlink" Target="https://qbo.intuit.com/app/reportv2?token=GENERIC_QZREPORT&amp;crit=high_date%3D04%2F30%2F2025%3Bnopost%3Dfalse%3Blow_date%3D04%2F01%2F2025%3Baccount%3Dmx%2C48&amp;parenttoken=BAL_SHEET&amp;cumulative=yes&amp;groupby=%28Account%2FAccountTypeID%2CAccount%2FNumberOrderName" TargetMode="External"/><Relationship Id="rId541" Type="http://schemas.openxmlformats.org/officeDocument/2006/relationships/hyperlink" Target="https://qbo.intuit.com/app/reportv2?token=GENERIC_QZREPORT&amp;crit=high_date%3D02%2F28%2F2026%3Bnopost%3Dfalse%3Blow_date%3D02%2F01%2F2026%3Baccount%3Dmx%2C31&amp;parenttoken=BAL_SHEET&amp;cumulative=yes&amp;groupby=%28Account%2FAccountTypeID%2CAccount%2FNumberOrderName" TargetMode="External"/><Relationship Id="rId662" Type="http://schemas.openxmlformats.org/officeDocument/2006/relationships/hyperlink" Target="https://qbo.intuit.com/app/reportv2?token=GENERIC_QZREPORT&amp;crit=high_date%3D09%2F30%2F2025%3Bnopost%3Dfalse%3Blow_date%3D09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40" Type="http://schemas.openxmlformats.org/officeDocument/2006/relationships/hyperlink" Target="https://qbo.intuit.com/app/reportv2?token=GENERIC_QZREPORT&amp;crit=high_date%3D01%2F31%2F2026%3Bnopost%3Dfalse%3Blow_date%3D01%2F01%2F2026%3Baccount%3Dmx%2C31&amp;parenttoken=BAL_SHEET&amp;cumulative=yes&amp;groupby=%28Account%2FAccountTypeID%2CAccount%2FNumberOrderName" TargetMode="External"/><Relationship Id="rId661" Type="http://schemas.openxmlformats.org/officeDocument/2006/relationships/hyperlink" Target="https://qbo.intuit.com/app/reportv2?token=GENERIC_QZREPORT&amp;crit=high_date%3D08%2F31%2F2025%3Bnopost%3Dfalse%3Blow_date%3D08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5" Type="http://schemas.openxmlformats.org/officeDocument/2006/relationships/hyperlink" Target="https://qbo.intuit.com/app/reportv2?token=GENERIC_QZREPORT&amp;crit=high_date%3D10%2F31%2F2025%3Bnopost%3Dfalse%3Blow_date%3D10%2F01%2F2025%3Baccount%3Dmx%2C38&amp;parenttoken=BAL_SHEET&amp;cumulative=yes&amp;groupby=%28Account%2FAccountTypeID%2CAccount%2FNumberOrderName" TargetMode="External"/><Relationship Id="rId536" Type="http://schemas.openxmlformats.org/officeDocument/2006/relationships/hyperlink" Target="https://qbo.intuit.com/app/reportv2?token=GENERIC_QZREPORT&amp;crit=high_date%3D09%2F30%2F2025%3Bnopost%3Dfalse%3Blow_date%3D09%2F01%2F2025%3Baccount%3Dmx%2C31&amp;parenttoken=BAL_SHEET&amp;cumulative=yes&amp;groupby=%28Account%2FAccountTypeID%2CAccount%2FNumberOrderName" TargetMode="External"/><Relationship Id="rId657" Type="http://schemas.openxmlformats.org/officeDocument/2006/relationships/hyperlink" Target="https://qbo.intuit.com/app/reportv2?token=GENERIC_QZREPORT&amp;crit=high_date%3D04%2F30%2F2025%3Bnopost%3Dfalse%3Blow_date%3D04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4" Type="http://schemas.openxmlformats.org/officeDocument/2006/relationships/hyperlink" Target="https://qbo.intuit.com/app/reportv2?token=GENERIC_QZREPORT&amp;crit=high_date%3D09%2F30%2F2025%3Bnopost%3Dfalse%3Blow_date%3D09%2F01%2F2025%3Baccount%3Dmx%2C38&amp;parenttoken=BAL_SHEET&amp;cumulative=yes&amp;groupby=%28Account%2FAccountTypeID%2CAccount%2FNumberOrderName" TargetMode="External"/><Relationship Id="rId535" Type="http://schemas.openxmlformats.org/officeDocument/2006/relationships/hyperlink" Target="https://qbo.intuit.com/app/reportv2?token=GENERIC_QZREPORT&amp;crit=high_date%3D08%2F31%2F2025%3Bnopost%3Dfalse%3Blow_date%3D08%2F01%2F2025%3Baccount%3Dmx%2C31&amp;parenttoken=BAL_SHEET&amp;cumulative=yes&amp;groupby=%28Account%2FAccountTypeID%2CAccount%2FNumberOrderName" TargetMode="External"/><Relationship Id="rId656" Type="http://schemas.openxmlformats.org/officeDocument/2006/relationships/hyperlink" Target="https://qbo.intuit.com/app/reportv2?token=GENERIC_QZREPORT&amp;crit=high_date%3D03%2F31%2F2025%3Bnopost%3Dfalse%3Blow_date%3D03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3" Type="http://schemas.openxmlformats.org/officeDocument/2006/relationships/hyperlink" Target="https://qbo.intuit.com/app/reportv2?token=GENERIC_QZREPORT&amp;crit=high_date%3D08%2F31%2F2025%3Bnopost%3Dfalse%3Blow_date%3D08%2F01%2F2025%3Baccount%3Dmx%2C38&amp;parenttoken=BAL_SHEET&amp;cumulative=yes&amp;groupby=%28Account%2FAccountTypeID%2CAccount%2FNumberOrderName" TargetMode="External"/><Relationship Id="rId534" Type="http://schemas.openxmlformats.org/officeDocument/2006/relationships/hyperlink" Target="https://qbo.intuit.com/app/reportv2?token=GENERIC_QZREPORT&amp;crit=high_date%3D07%2F31%2F2025%3Bnopost%3Dfalse%3Blow_date%3D07%2F01%2F2025%3Baccount%3Dmx%2C31&amp;parenttoken=BAL_SHEET&amp;cumulative=yes&amp;groupby=%28Account%2FAccountTypeID%2CAccount%2FNumberOrderName" TargetMode="External"/><Relationship Id="rId655" Type="http://schemas.openxmlformats.org/officeDocument/2006/relationships/hyperlink" Target="https://qbo.intuit.com/app/reportv2?token=GENERIC_QZREPORT&amp;crit=high_date%3D02%2F28%2F2026%3Bnopost%3Dfalse%3Blow_date%3D02%2F01%2F2026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2" Type="http://schemas.openxmlformats.org/officeDocument/2006/relationships/hyperlink" Target="https://qbo.intuit.com/app/reportv2?token=GENERIC_QZREPORT&amp;crit=high_date%3D07%2F31%2F2025%3Bnopost%3Dfalse%3Blow_date%3D07%2F01%2F2025%3Baccount%3Dmx%2C38&amp;parenttoken=BAL_SHEET&amp;cumulative=yes&amp;groupby=%28Account%2FAccountTypeID%2CAccount%2FNumberOrderName" TargetMode="External"/><Relationship Id="rId533" Type="http://schemas.openxmlformats.org/officeDocument/2006/relationships/hyperlink" Target="https://qbo.intuit.com/app/reportv2?token=GENERIC_QZREPORT&amp;crit=high_date%3D06%2F30%2F2025%3Bnopost%3Dfalse%3Blow_date%3D06%2F01%2F2025%3Baccount%3Dmx%2C31&amp;parenttoken=BAL_SHEET&amp;cumulative=yes&amp;groupby=%28Account%2FAccountTypeID%2CAccount%2FNumberOrderName" TargetMode="External"/><Relationship Id="rId654" Type="http://schemas.openxmlformats.org/officeDocument/2006/relationships/hyperlink" Target="https://qbo.intuit.com/app/reportv2?token=GENERIC_QZREPORT&amp;crit=high_date%3D01%2F31%2F2026%3Bnopost%3Dfalse%3Blow_date%3D01%2F01%2F2026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9" Type="http://schemas.openxmlformats.org/officeDocument/2006/relationships/hyperlink" Target="https://qbo.intuit.com/app/reportv2?token=GENERIC_QZREPORT&amp;crit=high_date%3D02%2F28%2F2026%3Bnopost%3Dfalse%3Blow_date%3D02%2F01%2F2026%3Baccount%3Dmx%2C38&amp;parenttoken=BAL_SHEET&amp;cumulative=yes&amp;groupby=%28Account%2FAccountTypeID%2CAccount%2FNumberOrderName" TargetMode="External"/><Relationship Id="rId418" Type="http://schemas.openxmlformats.org/officeDocument/2006/relationships/hyperlink" Target="https://qbo.intuit.com/app/reportv2?token=GENERIC_QZREPORT&amp;crit=high_date%3D01%2F31%2F2026%3Bnopost%3Dfalse%3Blow_date%3D01%2F01%2F2026%3Baccount%3Dmx%2C38&amp;parenttoken=BAL_SHEET&amp;cumulative=yes&amp;groupby=%28Account%2FAccountTypeID%2CAccount%2FNumberOrderName" TargetMode="External"/><Relationship Id="rId539" Type="http://schemas.openxmlformats.org/officeDocument/2006/relationships/hyperlink" Target="https://qbo.intuit.com/app/reportv2?token=GENERIC_QZREPORT&amp;crit=high_date%3D12%2F31%2F2025%3Bnopost%3Dfalse%3Blow_date%3D12%2F01%2F2025%3Baccount%3Dmx%2C31&amp;parenttoken=BAL_SHEET&amp;cumulative=yes&amp;groupby=%28Account%2FAccountTypeID%2CAccount%2FNumberOrderName" TargetMode="External"/><Relationship Id="rId417" Type="http://schemas.openxmlformats.org/officeDocument/2006/relationships/hyperlink" Target="https://qbo.intuit.com/app/reportv2?token=GENERIC_QZREPORT&amp;crit=high_date%3D12%2F31%2F2025%3Bnopost%3Dfalse%3Blow_date%3D12%2F01%2F2025%3Baccount%3Dmx%2C38&amp;parenttoken=BAL_SHEET&amp;cumulative=yes&amp;groupby=%28Account%2FAccountTypeID%2CAccount%2FNumberOrderName" TargetMode="External"/><Relationship Id="rId538" Type="http://schemas.openxmlformats.org/officeDocument/2006/relationships/hyperlink" Target="https://qbo.intuit.com/app/reportv2?token=GENERIC_QZREPORT&amp;crit=high_date%3D11%2F30%2F2025%3Bnopost%3Dfalse%3Blow_date%3D11%2F01%2F2025%3Baccount%3Dmx%2C31&amp;parenttoken=BAL_SHEET&amp;cumulative=yes&amp;groupby=%28Account%2FAccountTypeID%2CAccount%2FNumberOrderName" TargetMode="External"/><Relationship Id="rId659" Type="http://schemas.openxmlformats.org/officeDocument/2006/relationships/hyperlink" Target="https://qbo.intuit.com/app/reportv2?token=GENERIC_QZREPORT&amp;crit=high_date%3D06%2F30%2F2025%3Bnopost%3Dfalse%3Blow_date%3D06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6" Type="http://schemas.openxmlformats.org/officeDocument/2006/relationships/hyperlink" Target="https://qbo.intuit.com/app/reportv2?token=GENERIC_QZREPORT&amp;crit=high_date%3D11%2F30%2F2025%3Bnopost%3Dfalse%3Blow_date%3D11%2F01%2F2025%3Baccount%3Dmx%2C38&amp;parenttoken=BAL_SHEET&amp;cumulative=yes&amp;groupby=%28Account%2FAccountTypeID%2CAccount%2FNumberOrderName" TargetMode="External"/><Relationship Id="rId537" Type="http://schemas.openxmlformats.org/officeDocument/2006/relationships/hyperlink" Target="https://qbo.intuit.com/app/reportv2?token=GENERIC_QZREPORT&amp;crit=high_date%3D10%2F31%2F2025%3Bnopost%3Dfalse%3Blow_date%3D10%2F01%2F2025%3Baccount%3Dmx%2C31&amp;parenttoken=BAL_SHEET&amp;cumulative=yes&amp;groupby=%28Account%2FAccountTypeID%2CAccount%2FNumberOrderName" TargetMode="External"/><Relationship Id="rId658" Type="http://schemas.openxmlformats.org/officeDocument/2006/relationships/hyperlink" Target="https://qbo.intuit.com/app/reportv2?token=GENERIC_QZREPORT&amp;crit=high_date%3D05%2F31%2F2025%3Bnopost%3Dfalse%3Blow_date%3D05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1" Type="http://schemas.openxmlformats.org/officeDocument/2006/relationships/hyperlink" Target="https://qbo.intuit.com/app/reportv2?token=GENERIC_QZREPORT&amp;crit=high_date%3D06%2F30%2F2025%3Bnopost%3Dfalse%3Blow_date%3D06%2F01%2F2025%3Baccount%3Dmx%2C38&amp;parenttoken=BAL_SHEET&amp;cumulative=yes&amp;groupby=%28Account%2FAccountTypeID%2CAccount%2FNumberOrderName" TargetMode="External"/><Relationship Id="rId532" Type="http://schemas.openxmlformats.org/officeDocument/2006/relationships/hyperlink" Target="https://qbo.intuit.com/app/reportv2?token=GENERIC_QZREPORT&amp;crit=high_date%3D05%2F31%2F2025%3Bnopost%3Dfalse%3Blow_date%3D05%2F01%2F2025%3Baccount%3Dmx%2C31&amp;parenttoken=BAL_SHEET&amp;cumulative=yes&amp;groupby=%28Account%2FAccountTypeID%2CAccount%2FNumberOrderName" TargetMode="External"/><Relationship Id="rId653" Type="http://schemas.openxmlformats.org/officeDocument/2006/relationships/hyperlink" Target="https://qbo.intuit.com/app/reportv2?token=GENERIC_QZREPORT&amp;crit=high_date%3D12%2F31%2F2025%3Bnopost%3Dfalse%3Blow_date%3D12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410" Type="http://schemas.openxmlformats.org/officeDocument/2006/relationships/hyperlink" Target="https://qbo.intuit.com/app/reportv2?token=GENERIC_QZREPORT&amp;crit=high_date%3D05%2F31%2F2025%3Bnopost%3Dfalse%3Blow_date%3D05%2F01%2F2025%3Baccount%3Dmx%2C38&amp;parenttoken=BAL_SHEET&amp;cumulative=yes&amp;groupby=%28Account%2FAccountTypeID%2CAccount%2FNumberOrderName" TargetMode="External"/><Relationship Id="rId531" Type="http://schemas.openxmlformats.org/officeDocument/2006/relationships/hyperlink" Target="https://qbo.intuit.com/app/reportv2?token=GENERIC_QZREPORT&amp;crit=high_date%3D04%2F30%2F2025%3Bnopost%3Dfalse%3Blow_date%3D04%2F01%2F2025%3Baccount%3Dmx%2C31&amp;parenttoken=BAL_SHEET&amp;cumulative=yes&amp;groupby=%28Account%2FAccountTypeID%2CAccount%2FNumberOrderName" TargetMode="External"/><Relationship Id="rId652" Type="http://schemas.openxmlformats.org/officeDocument/2006/relationships/hyperlink" Target="https://qbo.intuit.com/app/reportv2?token=GENERIC_QZREPORT&amp;crit=high_date%3D11%2F30%2F2025%3Bnopost%3Dfalse%3Blow_date%3D11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530" Type="http://schemas.openxmlformats.org/officeDocument/2006/relationships/hyperlink" Target="https://qbo.intuit.com/app/reportv2?token=GENERIC_QZREPORT&amp;crit=high_date%3D02%2F28%2F2026%3Bnopost%3Dfalse%3Blow_date%3D02%2F01%2F2026%3Baccount%3Dmx%2C39&amp;parenttoken=BAL_SHEET&amp;cumulative=yes&amp;groupby=%28Account%2FAccountTypeID%2CAccount%2FNumberOrderName" TargetMode="External"/><Relationship Id="rId651" Type="http://schemas.openxmlformats.org/officeDocument/2006/relationships/hyperlink" Target="https://qbo.intuit.com/app/reportv2?token=GENERIC_QZREPORT&amp;crit=high_date%3D10%2F31%2F2025%3Bnopost%3Dfalse%3Blow_date%3D10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650" Type="http://schemas.openxmlformats.org/officeDocument/2006/relationships/hyperlink" Target="https://qbo.intuit.com/app/reportv2?token=GENERIC_QZREPORT&amp;crit=high_date%3D09%2F30%2F2025%3Bnopost%3Dfalse%3Blow_date%3D09%2F01%2F2025%3Baccount%3D10%2C1150040083%2C1150040079%2C6%2C1150040073%2C20%2C38%2C48%2C25%2C21%2C1150040081%2C22%2C26%2C1150040047%2C1150040070%2C1150040058%2C33%2C39%2C31%2C29%2C32%2C34%2C35%2C49%2C1150040013%2C1150040040%2C1150040002%2C30%2C1150040080&amp;parenttoken=BAL_SHEET&amp;cumulative=yes&amp;groupby=%28Account%2FAccountTypeID%2CAccount%2FNumberOrderName" TargetMode="External"/><Relationship Id="rId206" Type="http://schemas.openxmlformats.org/officeDocument/2006/relationships/hyperlink" Target="https://qbo.intuit.com/app/reportv2?token=GENERIC_QZREPORT&amp;crit=high_date%3D05%2F31%2F2025%3Bnopost%3Dfalse%3Blow_date%3D05%2F01%2F2025%3Baccount%3Dmx%2C1150040022&amp;parenttoken=BAL_SHEET&amp;cumulative=yes&amp;groupby=%28Account%2FAccountTypeID%2CAccount%2FNumberOrderName" TargetMode="External"/><Relationship Id="rId327" Type="http://schemas.openxmlformats.org/officeDocument/2006/relationships/hyperlink" Target="https://qbo.intuit.com/app/reportv2?token=GENERIC_QZREPORT&amp;crit=high_date%3D02%2F28%2F2026%3Bnopost%3Dfalse%3Blow_date%3D02%2F01%2F2026%3Baccount%3Dmx%2C1150040024%2C46%2C1150040026%2C1150040025%2C1150040078%2C1150040027%2C45%2C1150040028&amp;parenttoken=BAL_SHEET&amp;cumulative=yes&amp;groupby=%28Account%2FAccountTypeID%2CAccount%2FNumberOrderName" TargetMode="External"/><Relationship Id="rId448" Type="http://schemas.openxmlformats.org/officeDocument/2006/relationships/hyperlink" Target="https://qbo.intuit.com/app/reportv2?token=GENERIC_QZREPORT&amp;crit=high_date%3D10%2F31%2F2025%3Bnopost%3Dfalse%3Blow_date%3D10%2F01%2F2025%3Baccount%3Dmx%2C21&amp;parenttoken=BAL_SHEET&amp;cumulative=yes&amp;groupby=%28Account%2FAccountTypeID%2CAccount%2FNumberOrderName" TargetMode="External"/><Relationship Id="rId569" Type="http://schemas.openxmlformats.org/officeDocument/2006/relationships/hyperlink" Target="https://qbo.intuit.com/app/reportv2?token=GENERIC_QZREPORT&amp;crit=high_date%3D08%2F31%2F2025%3Bnopost%3Dfalse%3Blow_date%3D08%2F01%2F2025%3Baccount%3Dmx%2C34&amp;parenttoken=BAL_SHEET&amp;cumulative=yes&amp;groupby=%28Account%2FAccountTypeID%2CAccount%2FNumberOrderName" TargetMode="External"/><Relationship Id="rId205" Type="http://schemas.openxmlformats.org/officeDocument/2006/relationships/hyperlink" Target="https://qbo.intuit.com/app/reportv2?token=GENERIC_QZREPORT&amp;crit=high_date%3D04%2F30%2F2025%3Bnopost%3Dfalse%3Blow_date%3D04%2F01%2F2025%3Baccount%3Dmx%2C1150040022&amp;parenttoken=BAL_SHEET&amp;cumulative=yes&amp;groupby=%28Account%2FAccountTypeID%2CAccount%2FNumberOrderName" TargetMode="External"/><Relationship Id="rId326" Type="http://schemas.openxmlformats.org/officeDocument/2006/relationships/hyperlink" Target="https://qbo.intuit.com/app/reportv2?token=GENERIC_QZREPORT&amp;crit=high_date%3D01%2F31%2F2026%3Bnopost%3Dfalse%3Blow_date%3D01%2F01%2F2026%3Baccount%3Dmx%2C1150040024%2C46%2C1150040026%2C1150040025%2C1150040078%2C1150040027%2C45%2C1150040028&amp;parenttoken=BAL_SHEET&amp;cumulative=yes&amp;groupby=%28Account%2FAccountTypeID%2CAccount%2FNumberOrderName" TargetMode="External"/><Relationship Id="rId447" Type="http://schemas.openxmlformats.org/officeDocument/2006/relationships/hyperlink" Target="https://qbo.intuit.com/app/reportv2?token=GENERIC_QZREPORT&amp;crit=high_date%3D09%2F30%2F2025%3Bnopost%3Dfalse%3Blow_date%3D09%2F01%2F2025%3Baccount%3Dmx%2C21&amp;parenttoken=BAL_SHEET&amp;cumulative=yes&amp;groupby=%28Account%2FAccountTypeID%2CAccount%2FNumberOrderName" TargetMode="External"/><Relationship Id="rId568" Type="http://schemas.openxmlformats.org/officeDocument/2006/relationships/hyperlink" Target="https://qbo.intuit.com/app/reportv2?token=GENERIC_QZREPORT&amp;crit=high_date%3D07%2F31%2F2025%3Bnopost%3Dfalse%3Blow_date%3D07%2F01%2F2025%3Baccount%3Dmx%2C34&amp;parenttoken=BAL_SHEET&amp;cumulative=yes&amp;groupby=%28Account%2FAccountTypeID%2CAccount%2FNumberOrderName" TargetMode="External"/><Relationship Id="rId689" Type="http://schemas.openxmlformats.org/officeDocument/2006/relationships/hyperlink" Target="https://qbo.intuit.com/app/reportv2?token=GENERIC_QZREPORT&amp;crit=high_date%3D02%2F28%2F2026%3Bnopost%3Dfalse%3Blow_date%3D02%2F01%2F2026%3Baccount%3Dmx%2C1150040014&amp;parenttoken=BAL_SHEET&amp;cumulative=yes&amp;groupby=%28Account%2FAccountTypeID%2CAccount%2FNumberOrderName" TargetMode="External"/><Relationship Id="rId204" Type="http://schemas.openxmlformats.org/officeDocument/2006/relationships/hyperlink" Target="https://qbo.intuit.com/app/reportv2?token=GENERIC_QZREPORT&amp;crit=high_date%3D02%2F28%2F2026%3Bnopost%3Dfalse%3Blow_date%3D02%2F01%2F2026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325" Type="http://schemas.openxmlformats.org/officeDocument/2006/relationships/hyperlink" Target="https://qbo.intuit.com/app/reportv2?token=GENERIC_QZREPORT&amp;crit=high_date%3D12%2F31%2F2025%3Bnopost%3Dfalse%3Blow_date%3D12%2F01%2F2025%3Baccount%3Dmx%2C1150040024%2C46%2C1150040026%2C1150040025%2C1150040078%2C1150040027%2C45%2C1150040028&amp;parenttoken=BAL_SHEET&amp;cumulative=yes&amp;groupby=%28Account%2FAccountTypeID%2CAccount%2FNumberOrderName" TargetMode="External"/><Relationship Id="rId446" Type="http://schemas.openxmlformats.org/officeDocument/2006/relationships/hyperlink" Target="https://qbo.intuit.com/app/reportv2?token=GENERIC_QZREPORT&amp;crit=high_date%3D08%2F31%2F2025%3Bnopost%3Dfalse%3Blow_date%3D08%2F01%2F2025%3Baccount%3Dmx%2C21&amp;parenttoken=BAL_SHEET&amp;cumulative=yes&amp;groupby=%28Account%2FAccountTypeID%2CAccount%2FNumberOrderName" TargetMode="External"/><Relationship Id="rId567" Type="http://schemas.openxmlformats.org/officeDocument/2006/relationships/hyperlink" Target="https://qbo.intuit.com/app/reportv2?token=GENERIC_QZREPORT&amp;crit=high_date%3D06%2F30%2F2025%3Bnopost%3Dfalse%3Blow_date%3D06%2F01%2F2025%3Baccount%3Dmx%2C34&amp;parenttoken=BAL_SHEET&amp;cumulative=yes&amp;groupby=%28Account%2FAccountTypeID%2CAccount%2FNumberOrderName" TargetMode="External"/><Relationship Id="rId688" Type="http://schemas.openxmlformats.org/officeDocument/2006/relationships/hyperlink" Target="https://qbo.intuit.com/app/reportv2?token=GENERIC_QZREPORT&amp;crit=high_date%3D01%2F31%2F2026%3Bnopost%3Dfalse%3Blow_date%3D01%2F01%2F2026%3Baccount%3Dmx%2C1150040014&amp;parenttoken=BAL_SHEET&amp;cumulative=yes&amp;groupby=%28Account%2FAccountTypeID%2CAccount%2FNumberOrderName" TargetMode="External"/><Relationship Id="rId203" Type="http://schemas.openxmlformats.org/officeDocument/2006/relationships/hyperlink" Target="https://qbo.intuit.com/app/reportv2?token=GENERIC_QZREPORT&amp;crit=high_date%3D01%2F31%2F2026%3Bnopost%3Dfalse%3Blow_date%3D01%2F01%2F2026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324" Type="http://schemas.openxmlformats.org/officeDocument/2006/relationships/hyperlink" Target="https://qbo.intuit.com/app/reportv2?token=GENERIC_QZREPORT&amp;crit=high_date%3D11%2F30%2F2025%3Bnopost%3Dfalse%3Blow_date%3D11%2F01%2F2025%3Baccount%3Dmx%2C1150040024%2C46%2C1150040026%2C1150040025%2C1150040078%2C1150040027%2C45%2C1150040028&amp;parenttoken=BAL_SHEET&amp;cumulative=yes&amp;groupby=%28Account%2FAccountTypeID%2CAccount%2FNumberOrderName" TargetMode="External"/><Relationship Id="rId445" Type="http://schemas.openxmlformats.org/officeDocument/2006/relationships/hyperlink" Target="https://qbo.intuit.com/app/reportv2?token=GENERIC_QZREPORT&amp;crit=high_date%3D07%2F31%2F2025%3Bnopost%3Dfalse%3Blow_date%3D07%2F01%2F2025%3Baccount%3Dmx%2C21&amp;parenttoken=BAL_SHEET&amp;cumulative=yes&amp;groupby=%28Account%2FAccountTypeID%2CAccount%2FNumberOrderName" TargetMode="External"/><Relationship Id="rId566" Type="http://schemas.openxmlformats.org/officeDocument/2006/relationships/hyperlink" Target="https://qbo.intuit.com/app/reportv2?token=GENERIC_QZREPORT&amp;crit=high_date%3D05%2F31%2F2025%3Bnopost%3Dfalse%3Blow_date%3D05%2F01%2F2025%3Baccount%3Dmx%2C34&amp;parenttoken=BAL_SHEET&amp;cumulative=yes&amp;groupby=%28Account%2FAccountTypeID%2CAccount%2FNumberOrderName" TargetMode="External"/><Relationship Id="rId687" Type="http://schemas.openxmlformats.org/officeDocument/2006/relationships/hyperlink" Target="https://qbo.intuit.com/app/reportv2?token=GENERIC_QZREPORT&amp;crit=high_date%3D12%2F31%2F2025%3Bnopost%3Dfalse%3Blow_date%3D12%2F01%2F2025%3Baccount%3Dmx%2C1150040014&amp;parenttoken=BAL_SHEET&amp;cumulative=yes&amp;groupby=%28Account%2FAccountTypeID%2CAccount%2FNumberOrderName" TargetMode="External"/><Relationship Id="rId209" Type="http://schemas.openxmlformats.org/officeDocument/2006/relationships/hyperlink" Target="https://qbo.intuit.com/app/reportv2?token=GENERIC_QZREPORT&amp;crit=high_date%3D08%2F31%2F2025%3Bnopost%3Dfalse%3Blow_date%3D08%2F01%2F2025%3Baccount%3Dmx%2C1150040022&amp;parenttoken=BAL_SHEET&amp;cumulative=yes&amp;groupby=%28Account%2FAccountTypeID%2CAccount%2FNumberOrderName" TargetMode="External"/><Relationship Id="rId208" Type="http://schemas.openxmlformats.org/officeDocument/2006/relationships/hyperlink" Target="https://qbo.intuit.com/app/reportv2?token=GENERIC_QZREPORT&amp;crit=high_date%3D07%2F31%2F2025%3Bnopost%3Dfalse%3Blow_date%3D07%2F01%2F2025%3Baccount%3Dmx%2C1150040022&amp;parenttoken=BAL_SHEET&amp;cumulative=yes&amp;groupby=%28Account%2FAccountTypeID%2CAccount%2FNumberOrderName" TargetMode="External"/><Relationship Id="rId329" Type="http://schemas.openxmlformats.org/officeDocument/2006/relationships/hyperlink" Target="https://qbo.intuit.com/app/reportv2?token=GENERIC_QZREPORT&amp;crit=high_date%3D04%2F30%2F2025%3Bnopost%3Dfalse%3Blow_date%3D04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207" Type="http://schemas.openxmlformats.org/officeDocument/2006/relationships/hyperlink" Target="https://qbo.intuit.com/app/reportv2?token=GENERIC_QZREPORT&amp;crit=high_date%3D06%2F30%2F2025%3Bnopost%3Dfalse%3Blow_date%3D06%2F01%2F2025%3Baccount%3Dmx%2C1150040022&amp;parenttoken=BAL_SHEET&amp;cumulative=yes&amp;groupby=%28Account%2FAccountTypeID%2CAccount%2FNumberOrderName" TargetMode="External"/><Relationship Id="rId328" Type="http://schemas.openxmlformats.org/officeDocument/2006/relationships/hyperlink" Target="https://qbo.intuit.com/app/reportv2?token=GENERIC_QZREPORT&amp;crit=high_date%3D03%2F31%2F2025%3Bnopost%3Dfalse%3Blow_date%3D03%2F01%2F2025%3Baccount%3D1150040022%2C43%2C1150040023%2C42%2C1150040043%2C1150040024%2C46%2C1150040026%2C1150040025%2C1150040078%2C1150040027%2C45%2C1150040028&amp;parenttoken=BAL_SHEET&amp;cumulative=yes&amp;groupby=%28Account%2FAccountTypeID%2CAccount%2FNumberOrderName" TargetMode="External"/><Relationship Id="rId449" Type="http://schemas.openxmlformats.org/officeDocument/2006/relationships/hyperlink" Target="https://qbo.intuit.com/app/reportv2?token=GENERIC_QZREPORT&amp;crit=high_date%3D11%2F30%2F2025%3Bnopost%3Dfalse%3Blow_date%3D11%2F01%2F2025%3Baccount%3Dmx%2C21&amp;parenttoken=BAL_SHEET&amp;cumulative=yes&amp;groupby=%28Account%2FAccountTypeID%2CAccount%2FNumberOrderName" TargetMode="External"/><Relationship Id="rId440" Type="http://schemas.openxmlformats.org/officeDocument/2006/relationships/hyperlink" Target="https://qbo.intuit.com/app/reportv2?token=GENERIC_QZREPORT&amp;crit=high_date%3D01%2F31%2F2026%3Bnopost%3Dfalse%3Blow_date%3D01%2F01%2F2026%3Baccount%3Dmx%2C25&amp;parenttoken=BAL_SHEET&amp;cumulative=yes&amp;groupby=%28Account%2FAccountTypeID%2CAccount%2FNumberOrderName" TargetMode="External"/><Relationship Id="rId561" Type="http://schemas.openxmlformats.org/officeDocument/2006/relationships/hyperlink" Target="https://qbo.intuit.com/app/reportv2?token=GENERIC_QZREPORT&amp;crit=high_date%3D11%2F30%2F2025%3Bnopost%3Dfalse%3Blow_date%3D11%2F01%2F2025%3Baccount%3Dmx%2C32&amp;parenttoken=BAL_SHEET&amp;cumulative=yes&amp;groupby=%28Account%2FAccountTypeID%2CAccount%2FNumberOrderName" TargetMode="External"/><Relationship Id="rId682" Type="http://schemas.openxmlformats.org/officeDocument/2006/relationships/hyperlink" Target="https://qbo.intuit.com/app/reportv2?token=GENERIC_QZREPORT&amp;crit=high_date%3D07%2F31%2F2025%3Bnopost%3Dfalse%3Blow_date%3D07%2F01%2F2025%3Baccount%3Dmx%2C1150040014&amp;parenttoken=BAL_SHEET&amp;cumulative=yes&amp;groupby=%28Account%2FAccountTypeID%2CAccount%2FNumberOrderName" TargetMode="External"/><Relationship Id="rId560" Type="http://schemas.openxmlformats.org/officeDocument/2006/relationships/hyperlink" Target="https://qbo.intuit.com/app/reportv2?token=GENERIC_QZREPORT&amp;crit=high_date%3D10%2F31%2F2025%3Bnopost%3Dfalse%3Blow_date%3D10%2F01%2F2025%3Baccount%3Dmx%2C32&amp;parenttoken=BAL_SHEET&amp;cumulative=yes&amp;groupby=%28Account%2FAccountTypeID%2CAccount%2FNumberOrderName" TargetMode="External"/><Relationship Id="rId681" Type="http://schemas.openxmlformats.org/officeDocument/2006/relationships/hyperlink" Target="https://qbo.intuit.com/app/reportv2?token=GENERIC_QZREPORT&amp;crit=high_date%3D06%2F30%2F2025%3Bnopost%3Dfalse%3Blow_date%3D06%2F01%2F2025%3Baccount%3Dmx%2C1150040014&amp;parenttoken=BAL_SHEET&amp;cumulative=yes&amp;groupby=%28Account%2FAccountTypeID%2CAccount%2FNumberOrderName" TargetMode="External"/><Relationship Id="rId680" Type="http://schemas.openxmlformats.org/officeDocument/2006/relationships/hyperlink" Target="https://qbo.intuit.com/app/reportv2?token=GENERIC_QZREPORT&amp;crit=high_date%3D05%2F31%2F2025%3Bnopost%3Dfalse%3Blow_date%3D05%2F01%2F2025%3Baccount%3Dmx%2C1150040014&amp;parenttoken=BAL_SHEET&amp;cumulative=yes&amp;groupby=%28Account%2FAccountTypeID%2CAccount%2FNumberOrderName" TargetMode="External"/><Relationship Id="rId202" Type="http://schemas.openxmlformats.org/officeDocument/2006/relationships/hyperlink" Target="https://qbo.intuit.com/app/reportv2?token=GENERIC_QZREPORT&amp;crit=high_date%3D12%2F31%2F2025%3Bnopost%3Dfalse%3Blow_date%3D12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323" Type="http://schemas.openxmlformats.org/officeDocument/2006/relationships/hyperlink" Target="https://qbo.intuit.com/app/reportv2?token=GENERIC_QZREPORT&amp;crit=high_date%3D10%2F31%2F2025%3Bnopost%3Dfalse%3Blow_date%3D10%2F01%2F2025%3Baccount%3Dmx%2C1150040024%2C46%2C1150040026%2C1150040025%2C1150040078%2C1150040027%2C45%2C1150040028&amp;parenttoken=BAL_SHEET&amp;cumulative=yes&amp;groupby=%28Account%2FAccountTypeID%2CAccount%2FNumberOrderName" TargetMode="External"/><Relationship Id="rId444" Type="http://schemas.openxmlformats.org/officeDocument/2006/relationships/hyperlink" Target="https://qbo.intuit.com/app/reportv2?token=GENERIC_QZREPORT&amp;crit=high_date%3D06%2F30%2F2025%3Bnopost%3Dfalse%3Blow_date%3D06%2F01%2F2025%3Baccount%3Dmx%2C21&amp;parenttoken=BAL_SHEET&amp;cumulative=yes&amp;groupby=%28Account%2FAccountTypeID%2CAccount%2FNumberOrderName" TargetMode="External"/><Relationship Id="rId565" Type="http://schemas.openxmlformats.org/officeDocument/2006/relationships/hyperlink" Target="https://qbo.intuit.com/app/reportv2?token=GENERIC_QZREPORT&amp;crit=high_date%3D04%2F30%2F2025%3Bnopost%3Dfalse%3Blow_date%3D04%2F01%2F2025%3Baccount%3Dmx%2C34&amp;parenttoken=BAL_SHEET&amp;cumulative=yes&amp;groupby=%28Account%2FAccountTypeID%2CAccount%2FNumberOrderName" TargetMode="External"/><Relationship Id="rId686" Type="http://schemas.openxmlformats.org/officeDocument/2006/relationships/hyperlink" Target="https://qbo.intuit.com/app/reportv2?token=GENERIC_QZREPORT&amp;crit=high_date%3D11%2F30%2F2025%3Bnopost%3Dfalse%3Blow_date%3D11%2F01%2F2025%3Baccount%3Dmx%2C1150040014&amp;parenttoken=BAL_SHEET&amp;cumulative=yes&amp;groupby=%28Account%2FAccountTypeID%2CAccount%2FNumberOrderName" TargetMode="External"/><Relationship Id="rId201" Type="http://schemas.openxmlformats.org/officeDocument/2006/relationships/hyperlink" Target="https://qbo.intuit.com/app/reportv2?token=GENERIC_QZREPORT&amp;crit=high_date%3D11%2F30%2F2025%3Bnopost%3Dfalse%3Blow_date%3D11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322" Type="http://schemas.openxmlformats.org/officeDocument/2006/relationships/hyperlink" Target="https://qbo.intuit.com/app/reportv2?token=GENERIC_QZREPORT&amp;crit=high_date%3D09%2F30%2F2025%3Bnopost%3Dfalse%3Blow_date%3D09%2F01%2F2025%3Baccount%3Dmx%2C1150040024%2C46%2C1150040026%2C1150040025%2C1150040078%2C1150040027%2C45%2C1150040028&amp;parenttoken=BAL_SHEET&amp;cumulative=yes&amp;groupby=%28Account%2FAccountTypeID%2CAccount%2FNumberOrderName" TargetMode="External"/><Relationship Id="rId443" Type="http://schemas.openxmlformats.org/officeDocument/2006/relationships/hyperlink" Target="https://qbo.intuit.com/app/reportv2?token=GENERIC_QZREPORT&amp;crit=high_date%3D05%2F31%2F2025%3Bnopost%3Dfalse%3Blow_date%3D05%2F01%2F2025%3Baccount%3Dmx%2C21&amp;parenttoken=BAL_SHEET&amp;cumulative=yes&amp;groupby=%28Account%2FAccountTypeID%2CAccount%2FNumberOrderName" TargetMode="External"/><Relationship Id="rId564" Type="http://schemas.openxmlformats.org/officeDocument/2006/relationships/hyperlink" Target="https://qbo.intuit.com/app/reportv2?token=GENERIC_QZREPORT&amp;crit=high_date%3D02%2F28%2F2026%3Bnopost%3Dfalse%3Blow_date%3D02%2F01%2F2026%3Baccount%3Dmx%2C32&amp;parenttoken=BAL_SHEET&amp;cumulative=yes&amp;groupby=%28Account%2FAccountTypeID%2CAccount%2FNumberOrderName" TargetMode="External"/><Relationship Id="rId685" Type="http://schemas.openxmlformats.org/officeDocument/2006/relationships/hyperlink" Target="https://qbo.intuit.com/app/reportv2?token=GENERIC_QZREPORT&amp;crit=high_date%3D10%2F31%2F2025%3Bnopost%3Dfalse%3Blow_date%3D10%2F01%2F2025%3Baccount%3Dmx%2C1150040014&amp;parenttoken=BAL_SHEET&amp;cumulative=yes&amp;groupby=%28Account%2FAccountTypeID%2CAccount%2FNumberOrderName" TargetMode="External"/><Relationship Id="rId200" Type="http://schemas.openxmlformats.org/officeDocument/2006/relationships/hyperlink" Target="https://qbo.intuit.com/app/reportv2?token=GENERIC_QZREPORT&amp;crit=high_date%3D10%2F31%2F2025%3Bnopost%3Dfalse%3Blow_date%3D10%2F01%2F2025%3Baccount%3D8%2C1150040082%2C28%2C1150040060%2C1150040048%2C1150040063%2C1150040049%2C1150040077%2C17%2C16%2C1150040059%2C1150040050%2C1150040055%2C19%2C18%2C3&amp;parenttoken=BAL_SHEET&amp;cumulative=yes&amp;groupby=%28Account%2FAccountTypeID%2CAccount%2FNumberOrderName" TargetMode="External"/><Relationship Id="rId321" Type="http://schemas.openxmlformats.org/officeDocument/2006/relationships/hyperlink" Target="https://qbo.intuit.com/app/reportv2?token=GENERIC_QZREPORT&amp;crit=high_date%3D08%2F31%2F2025%3Bnopost%3Dfalse%3Blow_date%3D08%2F01%2F2025%3Baccount%3Dmx%2C1150040024%2C46%2C1150040026%2C1150040025%2C1150040078%2C1150040027%2C45%2C1150040028&amp;parenttoken=BAL_SHEET&amp;cumulative=yes&amp;groupby=%28Account%2FAccountTypeID%2CAccount%2FNumberOrderName" TargetMode="External"/><Relationship Id="rId442" Type="http://schemas.openxmlformats.org/officeDocument/2006/relationships/hyperlink" Target="https://qbo.intuit.com/app/reportv2?token=GENERIC_QZREPORT&amp;crit=high_date%3D04%2F30%2F2025%3Bnopost%3Dfalse%3Blow_date%3D04%2F01%2F2025%3Baccount%3Dmx%2C21&amp;parenttoken=BAL_SHEET&amp;cumulative=yes&amp;groupby=%28Account%2FAccountTypeID%2CAccount%2FNumberOrderName" TargetMode="External"/><Relationship Id="rId563" Type="http://schemas.openxmlformats.org/officeDocument/2006/relationships/hyperlink" Target="https://qbo.intuit.com/app/reportv2?token=GENERIC_QZREPORT&amp;crit=high_date%3D01%2F31%2F2026%3Bnopost%3Dfalse%3Blow_date%3D01%2F01%2F2026%3Baccount%3Dmx%2C32&amp;parenttoken=BAL_SHEET&amp;cumulative=yes&amp;groupby=%28Account%2FAccountTypeID%2CAccount%2FNumberOrderName" TargetMode="External"/><Relationship Id="rId684" Type="http://schemas.openxmlformats.org/officeDocument/2006/relationships/hyperlink" Target="https://qbo.intuit.com/app/reportv2?token=GENERIC_QZREPORT&amp;crit=high_date%3D09%2F30%2F2025%3Bnopost%3Dfalse%3Blow_date%3D09%2F01%2F2025%3Baccount%3Dmx%2C1150040014&amp;parenttoken=BAL_SHEET&amp;cumulative=yes&amp;groupby=%28Account%2FAccountTypeID%2CAccount%2FNumberOrderName" TargetMode="External"/><Relationship Id="rId320" Type="http://schemas.openxmlformats.org/officeDocument/2006/relationships/hyperlink" Target="https://qbo.intuit.com/app/reportv2?token=GENERIC_QZREPORT&amp;crit=high_date%3D07%2F31%2F2025%3Bnopost%3Dfalse%3Blow_date%3D07%2F01%2F2025%3Baccount%3Dmx%2C1150040024%2C46%2C1150040026%2C1150040025%2C1150040078%2C1150040027%2C45%2C1150040028&amp;parenttoken=BAL_SHEET&amp;cumulative=yes&amp;groupby=%28Account%2FAccountTypeID%2CAccount%2FNumberOrderName" TargetMode="External"/><Relationship Id="rId441" Type="http://schemas.openxmlformats.org/officeDocument/2006/relationships/hyperlink" Target="https://qbo.intuit.com/app/reportv2?token=GENERIC_QZREPORT&amp;crit=high_date%3D02%2F28%2F2026%3Bnopost%3Dfalse%3Blow_date%3D02%2F01%2F2026%3Baccount%3Dmx%2C25&amp;parenttoken=BAL_SHEET&amp;cumulative=yes&amp;groupby=%28Account%2FAccountTypeID%2CAccount%2FNumberOrderName" TargetMode="External"/><Relationship Id="rId562" Type="http://schemas.openxmlformats.org/officeDocument/2006/relationships/hyperlink" Target="https://qbo.intuit.com/app/reportv2?token=GENERIC_QZREPORT&amp;crit=high_date%3D12%2F31%2F2025%3Bnopost%3Dfalse%3Blow_date%3D12%2F01%2F2025%3Baccount%3Dmx%2C32&amp;parenttoken=BAL_SHEET&amp;cumulative=yes&amp;groupby=%28Account%2FAccountTypeID%2CAccount%2FNumberOrderName" TargetMode="External"/><Relationship Id="rId683" Type="http://schemas.openxmlformats.org/officeDocument/2006/relationships/hyperlink" Target="https://qbo.intuit.com/app/reportv2?token=GENERIC_QZREPORT&amp;crit=high_date%3D08%2F31%2F2025%3Bnopost%3Dfalse%3Blow_date%3D08%2F01%2F2025%3Baccount%3Dmx%2C1150040014&amp;parenttoken=BAL_SHEET&amp;cumulative=yes&amp;groupby=%28Account%2FAccountTypeID%2CAccount%2FNumberOrderName" TargetMode="External"/><Relationship Id="rId316" Type="http://schemas.openxmlformats.org/officeDocument/2006/relationships/hyperlink" Target="https://qbo.intuit.com/app/reportv2?token=GENERIC_QZREPORT&amp;crit=high_date%3D03%2F31%2F2025%3Bnopost%3Dfalse%3Blow_date%3D03%2F01%2F2025%3Baccount%3Dmx%2C1150040024%2C46%2C1150040026%2C1150040025%2C1150040078%2C1150040027%2C45%2C1150040028&amp;parenttoken=BAL_SHEET&amp;cumulative=yes&amp;groupby=%28Account%2FAccountTypeID%2CAccount%2FNumberOrderName" TargetMode="External"/><Relationship Id="rId437" Type="http://schemas.openxmlformats.org/officeDocument/2006/relationships/hyperlink" Target="https://qbo.intuit.com/app/reportv2?token=GENERIC_QZREPORT&amp;crit=high_date%3D10%2F31%2F2025%3Bnopost%3Dfalse%3Blow_date%3D10%2F01%2F2025%3Baccount%3Dmx%2C25&amp;parenttoken=BAL_SHEET&amp;cumulative=yes&amp;groupby=%28Account%2FAccountTypeID%2CAccount%2FNumberOrderName" TargetMode="External"/><Relationship Id="rId558" Type="http://schemas.openxmlformats.org/officeDocument/2006/relationships/hyperlink" Target="https://qbo.intuit.com/app/reportv2?token=GENERIC_QZREPORT&amp;crit=high_date%3D08%2F31%2F2025%3Bnopost%3Dfalse%3Blow_date%3D08%2F01%2F2025%3Baccount%3Dmx%2C32&amp;parenttoken=BAL_SHEET&amp;cumulative=yes&amp;groupby=%28Account%2FAccountTypeID%2CAccount%2FNumberOrderName" TargetMode="External"/><Relationship Id="rId679" Type="http://schemas.openxmlformats.org/officeDocument/2006/relationships/hyperlink" Target="https://qbo.intuit.com/app/reportv2?token=GENERIC_QZREPORT&amp;crit=high_date%3D04%2F30%2F2025%3Bnopost%3Dfalse%3Blow_date%3D04%2F01%2F2025%3Baccount%3Dmx%2C1150040014&amp;parenttoken=BAL_SHEET&amp;cumulative=yes&amp;groupby=%28Account%2FAccountTypeID%2CAccount%2FNumberOrderName" TargetMode="External"/><Relationship Id="rId315" Type="http://schemas.openxmlformats.org/officeDocument/2006/relationships/hyperlink" Target="https://qbo.intuit.com/app/reportv2?token=GENERIC_QZREPORT&amp;crit=high_date%3D02%2F28%2F2026%3Bnopost%3Dfalse%3Blow_date%3D02%2F01%2F2026%3Baccount%3Dmx%2C1150040028&amp;parenttoken=BAL_SHEET&amp;cumulative=yes&amp;groupby=%28Account%2FAccountTypeID%2CAccount%2FNumberOrderName" TargetMode="External"/><Relationship Id="rId436" Type="http://schemas.openxmlformats.org/officeDocument/2006/relationships/hyperlink" Target="https://qbo.intuit.com/app/reportv2?token=GENERIC_QZREPORT&amp;crit=high_date%3D09%2F30%2F2025%3Bnopost%3Dfalse%3Blow_date%3D09%2F01%2F2025%3Baccount%3Dmx%2C25&amp;parenttoken=BAL_SHEET&amp;cumulative=yes&amp;groupby=%28Account%2FAccountTypeID%2CAccount%2FNumberOrderName" TargetMode="External"/><Relationship Id="rId557" Type="http://schemas.openxmlformats.org/officeDocument/2006/relationships/hyperlink" Target="https://qbo.intuit.com/app/reportv2?token=GENERIC_QZREPORT&amp;crit=high_date%3D07%2F31%2F2025%3Bnopost%3Dfalse%3Blow_date%3D07%2F01%2F2025%3Baccount%3Dmx%2C32&amp;parenttoken=BAL_SHEET&amp;cumulative=yes&amp;groupby=%28Account%2FAccountTypeID%2CAccount%2FNumberOrderName" TargetMode="External"/><Relationship Id="rId678" Type="http://schemas.openxmlformats.org/officeDocument/2006/relationships/hyperlink" Target="https://qbo.intuit.com/app/reportv2?token=GENERIC_QZREPORT&amp;crit=high_date%3D02%2F28%2F2026%3Bnopost%3Dfalse%3Blow_date%3D02%2F01%2F2026%3Baccount%3Dmx%2C1150040030&amp;parenttoken=BAL_SHEET&amp;cumulative=yes&amp;groupby=%28Account%2FAccountTypeID%2CAccount%2FNumberOrderName" TargetMode="External"/><Relationship Id="rId314" Type="http://schemas.openxmlformats.org/officeDocument/2006/relationships/hyperlink" Target="https://qbo.intuit.com/app/reportv2?token=GENERIC_QZREPORT&amp;crit=high_date%3D01%2F31%2F2026%3Bnopost%3Dfalse%3Blow_date%3D01%2F01%2F2026%3Baccount%3Dmx%2C1150040028&amp;parenttoken=BAL_SHEET&amp;cumulative=yes&amp;groupby=%28Account%2FAccountTypeID%2CAccount%2FNumberOrderName" TargetMode="External"/><Relationship Id="rId435" Type="http://schemas.openxmlformats.org/officeDocument/2006/relationships/hyperlink" Target="https://qbo.intuit.com/app/reportv2?token=GENERIC_QZREPORT&amp;crit=high_date%3D08%2F31%2F2025%3Bnopost%3Dfalse%3Blow_date%3D08%2F01%2F2025%3Baccount%3Dmx%2C25&amp;parenttoken=BAL_SHEET&amp;cumulative=yes&amp;groupby=%28Account%2FAccountTypeID%2CAccount%2FNumberOrderName" TargetMode="External"/><Relationship Id="rId556" Type="http://schemas.openxmlformats.org/officeDocument/2006/relationships/hyperlink" Target="https://qbo.intuit.com/app/reportv2?token=GENERIC_QZREPORT&amp;crit=high_date%3D06%2F30%2F2025%3Bnopost%3Dfalse%3Blow_date%3D06%2F01%2F2025%3Baccount%3Dmx%2C32&amp;parenttoken=BAL_SHEET&amp;cumulative=yes&amp;groupby=%28Account%2FAccountTypeID%2CAccount%2FNumberOrderName" TargetMode="External"/><Relationship Id="rId677" Type="http://schemas.openxmlformats.org/officeDocument/2006/relationships/hyperlink" Target="https://qbo.intuit.com/app/reportv2?token=GENERIC_QZREPORT&amp;crit=high_date%3D01%2F31%2F2026%3Bnopost%3Dfalse%3Blow_date%3D01%2F01%2F2026%3Baccount%3Dmx%2C1150040030&amp;parenttoken=BAL_SHEET&amp;cumulative=yes&amp;groupby=%28Account%2FAccountTypeID%2CAccount%2FNumberOrderName" TargetMode="External"/><Relationship Id="rId313" Type="http://schemas.openxmlformats.org/officeDocument/2006/relationships/hyperlink" Target="https://qbo.intuit.com/app/reportv2?token=GENERIC_QZREPORT&amp;crit=high_date%3D12%2F31%2F2025%3Bnopost%3Dfalse%3Blow_date%3D12%2F01%2F2025%3Baccount%3Dmx%2C1150040028&amp;parenttoken=BAL_SHEET&amp;cumulative=yes&amp;groupby=%28Account%2FAccountTypeID%2CAccount%2FNumberOrderName" TargetMode="External"/><Relationship Id="rId434" Type="http://schemas.openxmlformats.org/officeDocument/2006/relationships/hyperlink" Target="https://qbo.intuit.com/app/reportv2?token=GENERIC_QZREPORT&amp;crit=high_date%3D07%2F31%2F2025%3Bnopost%3Dfalse%3Blow_date%3D07%2F01%2F2025%3Baccount%3Dmx%2C25&amp;parenttoken=BAL_SHEET&amp;cumulative=yes&amp;groupby=%28Account%2FAccountTypeID%2CAccount%2FNumberOrderName" TargetMode="External"/><Relationship Id="rId555" Type="http://schemas.openxmlformats.org/officeDocument/2006/relationships/hyperlink" Target="https://qbo.intuit.com/app/reportv2?token=GENERIC_QZREPORT&amp;crit=high_date%3D05%2F31%2F2025%3Bnopost%3Dfalse%3Blow_date%3D05%2F01%2F2025%3Baccount%3Dmx%2C32&amp;parenttoken=BAL_SHEET&amp;cumulative=yes&amp;groupby=%28Account%2FAccountTypeID%2CAccount%2FNumberOrderName" TargetMode="External"/><Relationship Id="rId676" Type="http://schemas.openxmlformats.org/officeDocument/2006/relationships/hyperlink" Target="https://qbo.intuit.com/app/reportv2?token=GENERIC_QZREPORT&amp;crit=high_date%3D12%2F31%2F2025%3Bnopost%3Dfalse%3Blow_date%3D12%2F01%2F2025%3Baccount%3Dmx%2C1150040030&amp;parenttoken=BAL_SHEET&amp;cumulative=yes&amp;groupby=%28Account%2FAccountTypeID%2CAccount%2FNumberOrderName" TargetMode="External"/><Relationship Id="rId319" Type="http://schemas.openxmlformats.org/officeDocument/2006/relationships/hyperlink" Target="https://qbo.intuit.com/app/reportv2?token=GENERIC_QZREPORT&amp;crit=high_date%3D06%2F30%2F2025%3Bnopost%3Dfalse%3Blow_date%3D06%2F01%2F2025%3Baccount%3Dmx%2C1150040024%2C46%2C1150040026%2C1150040025%2C1150040078%2C1150040027%2C45%2C1150040028&amp;parenttoken=BAL_SHEET&amp;cumulative=yes&amp;groupby=%28Account%2FAccountTypeID%2CAccount%2FNumberOrderName" TargetMode="External"/><Relationship Id="rId318" Type="http://schemas.openxmlformats.org/officeDocument/2006/relationships/hyperlink" Target="https://qbo.intuit.com/app/reportv2?token=GENERIC_QZREPORT&amp;crit=high_date%3D05%2F31%2F2025%3Bnopost%3Dfalse%3Blow_date%3D05%2F01%2F2025%3Baccount%3Dmx%2C1150040024%2C46%2C1150040026%2C1150040025%2C1150040078%2C1150040027%2C45%2C1150040028&amp;parenttoken=BAL_SHEET&amp;cumulative=yes&amp;groupby=%28Account%2FAccountTypeID%2CAccount%2FNumberOrderName" TargetMode="External"/><Relationship Id="rId439" Type="http://schemas.openxmlformats.org/officeDocument/2006/relationships/hyperlink" Target="https://qbo.intuit.com/app/reportv2?token=GENERIC_QZREPORT&amp;crit=high_date%3D12%2F31%2F2025%3Bnopost%3Dfalse%3Blow_date%3D12%2F01%2F2025%3Baccount%3Dmx%2C25&amp;parenttoken=BAL_SHEET&amp;cumulative=yes&amp;groupby=%28Account%2FAccountTypeID%2CAccount%2FNumberOrderName" TargetMode="External"/><Relationship Id="rId317" Type="http://schemas.openxmlformats.org/officeDocument/2006/relationships/hyperlink" Target="https://qbo.intuit.com/app/reportv2?token=GENERIC_QZREPORT&amp;crit=high_date%3D04%2F30%2F2025%3Bnopost%3Dfalse%3Blow_date%3D04%2F01%2F2025%3Baccount%3Dmx%2C1150040024%2C46%2C1150040026%2C1150040025%2C1150040078%2C1150040027%2C45%2C1150040028&amp;parenttoken=BAL_SHEET&amp;cumulative=yes&amp;groupby=%28Account%2FAccountTypeID%2CAccount%2FNumberOrderName" TargetMode="External"/><Relationship Id="rId438" Type="http://schemas.openxmlformats.org/officeDocument/2006/relationships/hyperlink" Target="https://qbo.intuit.com/app/reportv2?token=GENERIC_QZREPORT&amp;crit=high_date%3D11%2F30%2F2025%3Bnopost%3Dfalse%3Blow_date%3D11%2F01%2F2025%3Baccount%3Dmx%2C25&amp;parenttoken=BAL_SHEET&amp;cumulative=yes&amp;groupby=%28Account%2FAccountTypeID%2CAccount%2FNumberOrderName" TargetMode="External"/><Relationship Id="rId559" Type="http://schemas.openxmlformats.org/officeDocument/2006/relationships/hyperlink" Target="https://qbo.intuit.com/app/reportv2?token=GENERIC_QZREPORT&amp;crit=high_date%3D09%2F30%2F2025%3Bnopost%3Dfalse%3Blow_date%3D09%2F01%2F2025%3Baccount%3Dmx%2C32&amp;parenttoken=BAL_SHEET&amp;cumulative=yes&amp;groupby=%28Account%2FAccountTypeID%2CAccount%2FNumberOrderName" TargetMode="External"/><Relationship Id="rId550" Type="http://schemas.openxmlformats.org/officeDocument/2006/relationships/hyperlink" Target="https://qbo.intuit.com/app/reportv2?token=GENERIC_QZREPORT&amp;crit=high_date%3D11%2F30%2F2025%3Bnopost%3Dfalse%3Blow_date%3D11%2F01%2F2025%3Baccount%3Dmx%2C29&amp;parenttoken=BAL_SHEET&amp;cumulative=yes&amp;groupby=%28Account%2FAccountTypeID%2CAccount%2FNumberOrderName" TargetMode="External"/><Relationship Id="rId671" Type="http://schemas.openxmlformats.org/officeDocument/2006/relationships/hyperlink" Target="https://qbo.intuit.com/app/reportv2?token=GENERIC_QZREPORT&amp;crit=high_date%3D07%2F31%2F2025%3Bnopost%3Dfalse%3Blow_date%3D07%2F01%2F2025%3Baccount%3Dmx%2C1150040030&amp;parenttoken=BAL_SHEET&amp;cumulative=yes&amp;groupby=%28Account%2FAccountTypeID%2CAccount%2FNumberOrderName" TargetMode="External"/><Relationship Id="rId670" Type="http://schemas.openxmlformats.org/officeDocument/2006/relationships/hyperlink" Target="https://qbo.intuit.com/app/reportv2?token=GENERIC_QZREPORT&amp;crit=high_date%3D06%2F30%2F2025%3Bnopost%3Dfalse%3Blow_date%3D06%2F01%2F2025%3Baccount%3Dmx%2C1150040030&amp;parenttoken=BAL_SHEET&amp;cumulative=yes&amp;groupby=%28Account%2FAccountTypeID%2CAccount%2FNumberOrderName" TargetMode="External"/><Relationship Id="rId312" Type="http://schemas.openxmlformats.org/officeDocument/2006/relationships/hyperlink" Target="https://qbo.intuit.com/app/reportv2?token=GENERIC_QZREPORT&amp;crit=high_date%3D11%2F30%2F2025%3Bnopost%3Dfalse%3Blow_date%3D11%2F01%2F2025%3Baccount%3Dmx%2C1150040028&amp;parenttoken=BAL_SHEET&amp;cumulative=yes&amp;groupby=%28Account%2FAccountTypeID%2CAccount%2FNumberOrderName" TargetMode="External"/><Relationship Id="rId433" Type="http://schemas.openxmlformats.org/officeDocument/2006/relationships/hyperlink" Target="https://qbo.intuit.com/app/reportv2?token=GENERIC_QZREPORT&amp;crit=high_date%3D06%2F30%2F2025%3Bnopost%3Dfalse%3Blow_date%3D06%2F01%2F2025%3Baccount%3Dmx%2C25&amp;parenttoken=BAL_SHEET&amp;cumulative=yes&amp;groupby=%28Account%2FAccountTypeID%2CAccount%2FNumberOrderName" TargetMode="External"/><Relationship Id="rId554" Type="http://schemas.openxmlformats.org/officeDocument/2006/relationships/hyperlink" Target="https://qbo.intuit.com/app/reportv2?token=GENERIC_QZREPORT&amp;crit=high_date%3D04%2F30%2F2025%3Bnopost%3Dfalse%3Blow_date%3D04%2F01%2F2025%3Baccount%3Dmx%2C32&amp;parenttoken=BAL_SHEET&amp;cumulative=yes&amp;groupby=%28Account%2FAccountTypeID%2CAccount%2FNumberOrderName" TargetMode="External"/><Relationship Id="rId675" Type="http://schemas.openxmlformats.org/officeDocument/2006/relationships/hyperlink" Target="https://qbo.intuit.com/app/reportv2?token=GENERIC_QZREPORT&amp;crit=high_date%3D11%2F30%2F2025%3Bnopost%3Dfalse%3Blow_date%3D11%2F01%2F2025%3Baccount%3Dmx%2C1150040030&amp;parenttoken=BAL_SHEET&amp;cumulative=yes&amp;groupby=%28Account%2FAccountTypeID%2CAccount%2FNumberOrderName" TargetMode="External"/><Relationship Id="rId311" Type="http://schemas.openxmlformats.org/officeDocument/2006/relationships/hyperlink" Target="https://qbo.intuit.com/app/reportv2?token=GENERIC_QZREPORT&amp;crit=high_date%3D10%2F31%2F2025%3Bnopost%3Dfalse%3Blow_date%3D10%2F01%2F2025%3Baccount%3Dmx%2C1150040028&amp;parenttoken=BAL_SHEET&amp;cumulative=yes&amp;groupby=%28Account%2FAccountTypeID%2CAccount%2FNumberOrderName" TargetMode="External"/><Relationship Id="rId432" Type="http://schemas.openxmlformats.org/officeDocument/2006/relationships/hyperlink" Target="https://qbo.intuit.com/app/reportv2?token=GENERIC_QZREPORT&amp;crit=high_date%3D05%2F31%2F2025%3Bnopost%3Dfalse%3Blow_date%3D05%2F01%2F2025%3Baccount%3Dmx%2C25&amp;parenttoken=BAL_SHEET&amp;cumulative=yes&amp;groupby=%28Account%2FAccountTypeID%2CAccount%2FNumberOrderName" TargetMode="External"/><Relationship Id="rId553" Type="http://schemas.openxmlformats.org/officeDocument/2006/relationships/hyperlink" Target="https://qbo.intuit.com/app/reportv2?token=GENERIC_QZREPORT&amp;crit=high_date%3D02%2F28%2F2026%3Bnopost%3Dfalse%3Blow_date%3D02%2F01%2F2026%3Baccount%3Dmx%2C29&amp;parenttoken=BAL_SHEET&amp;cumulative=yes&amp;groupby=%28Account%2FAccountTypeID%2CAccount%2FNumberOrderName" TargetMode="External"/><Relationship Id="rId674" Type="http://schemas.openxmlformats.org/officeDocument/2006/relationships/hyperlink" Target="https://qbo.intuit.com/app/reportv2?token=GENERIC_QZREPORT&amp;crit=high_date%3D10%2F31%2F2025%3Bnopost%3Dfalse%3Blow_date%3D10%2F01%2F2025%3Baccount%3Dmx%2C1150040030&amp;parenttoken=BAL_SHEET&amp;cumulative=yes&amp;groupby=%28Account%2FAccountTypeID%2CAccount%2FNumberOrderName" TargetMode="External"/><Relationship Id="rId310" Type="http://schemas.openxmlformats.org/officeDocument/2006/relationships/hyperlink" Target="https://qbo.intuit.com/app/reportv2?token=GENERIC_QZREPORT&amp;crit=high_date%3D09%2F30%2F2025%3Bnopost%3Dfalse%3Blow_date%3D09%2F01%2F2025%3Baccount%3Dmx%2C1150040028&amp;parenttoken=BAL_SHEET&amp;cumulative=yes&amp;groupby=%28Account%2FAccountTypeID%2CAccount%2FNumberOrderName" TargetMode="External"/><Relationship Id="rId431" Type="http://schemas.openxmlformats.org/officeDocument/2006/relationships/hyperlink" Target="https://qbo.intuit.com/app/reportv2?token=GENERIC_QZREPORT&amp;crit=high_date%3D04%2F30%2F2025%3Bnopost%3Dfalse%3Blow_date%3D04%2F01%2F2025%3Baccount%3Dmx%2C25&amp;parenttoken=BAL_SHEET&amp;cumulative=yes&amp;groupby=%28Account%2FAccountTypeID%2CAccount%2FNumberOrderName" TargetMode="External"/><Relationship Id="rId552" Type="http://schemas.openxmlformats.org/officeDocument/2006/relationships/hyperlink" Target="https://qbo.intuit.com/app/reportv2?token=GENERIC_QZREPORT&amp;crit=high_date%3D01%2F31%2F2026%3Bnopost%3Dfalse%3Blow_date%3D01%2F01%2F2026%3Baccount%3Dmx%2C29&amp;parenttoken=BAL_SHEET&amp;cumulative=yes&amp;groupby=%28Account%2FAccountTypeID%2CAccount%2FNumberOrderName" TargetMode="External"/><Relationship Id="rId673" Type="http://schemas.openxmlformats.org/officeDocument/2006/relationships/hyperlink" Target="https://qbo.intuit.com/app/reportv2?token=GENERIC_QZREPORT&amp;crit=high_date%3D09%2F30%2F2025%3Bnopost%3Dfalse%3Blow_date%3D09%2F01%2F2025%3Baccount%3Dmx%2C1150040030&amp;parenttoken=BAL_SHEET&amp;cumulative=yes&amp;groupby=%28Account%2FAccountTypeID%2CAccount%2FNumberOrderName" TargetMode="External"/><Relationship Id="rId430" Type="http://schemas.openxmlformats.org/officeDocument/2006/relationships/hyperlink" Target="https://qbo.intuit.com/app/reportv2?token=GENERIC_QZREPORT&amp;crit=high_date%3D02%2F28%2F2026%3Bnopost%3Dfalse%3Blow_date%3D02%2F01%2F2026%3Baccount%3Dmx%2C48&amp;parenttoken=BAL_SHEET&amp;cumulative=yes&amp;groupby=%28Account%2FAccountTypeID%2CAccount%2FNumberOrderName" TargetMode="External"/><Relationship Id="rId551" Type="http://schemas.openxmlformats.org/officeDocument/2006/relationships/hyperlink" Target="https://qbo.intuit.com/app/reportv2?token=GENERIC_QZREPORT&amp;crit=high_date%3D12%2F31%2F2025%3Bnopost%3Dfalse%3Blow_date%3D12%2F01%2F2025%3Baccount%3Dmx%2C29&amp;parenttoken=BAL_SHEET&amp;cumulative=yes&amp;groupby=%28Account%2FAccountTypeID%2CAccount%2FNumberOrderName" TargetMode="External"/><Relationship Id="rId672" Type="http://schemas.openxmlformats.org/officeDocument/2006/relationships/hyperlink" Target="https://qbo.intuit.com/app/reportv2?token=GENERIC_QZREPORT&amp;crit=high_date%3D08%2F31%2F2025%3Bnopost%3Dfalse%3Blow_date%3D08%2F01%2F2025%3Baccount%3Dmx%2C1150040030&amp;parenttoken=BAL_SHEET&amp;cumulative=yes&amp;groupby=%28Account%2FAccountTypeID%2CAccount%2FNumberOrder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4.0" ySplit="2.0" topLeftCell="O3" activePane="bottomRight" state="frozen"/>
      <selection activeCell="O1" sqref="O1" pane="topRight"/>
      <selection activeCell="A3" sqref="A3" pane="bottomLeft"/>
      <selection activeCell="O3" sqref="O3" pane="bottomRight"/>
    </sheetView>
  </sheetViews>
  <sheetFormatPr customHeight="1" defaultColWidth="12.63" defaultRowHeight="15.75" outlineLevelCol="1"/>
  <cols>
    <col customWidth="1" min="1" max="1" width="57.5"/>
    <col min="2" max="14" width="12.63" outlineLevel="1"/>
  </cols>
  <sheetData>
    <row r="1">
      <c r="A1" s="1" t="str">
        <f>HYPERLINK("https://themagic.finoptimal.com/a/eagle-ii-llc-nevada-corp/wrangler/",IMAGE("https://storage.googleapis.com/fo_saas-media/images/brand/FinOptimalLight.png"))</f>
        <v>#REF!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tr">
        <f>HYPERLINK("https://themagic.finoptimal.com/a/eagle-ii-llc-nevada-corp/wrangler/run/?locator=https://docs.google.com/spreadsheets/d/1o575IicsceT0BxmC0p3Q_tazBZNG1Lg4JZX3pI3c81c&amp;extension=1967078089&amp;action=Run",IMAGE("https://storage.googleapis.com/fo_saas-media/images/wrangle-now-btn.png"))</f>
        <v>#REF!</v>
      </c>
      <c r="P1" s="2" t="str">
        <f>HYPERLINK("https://themagic.finoptimal.com/a/eagle-ii-llc-nevada-corp/wrangler/11369","Loop BS [Auto - Daily]
Wrangler Completed
at 03/31/2026 15:28")</f>
        <v>Loop BS [Auto - Daily]
Wrangler Completed
at 03/31/2026 15:28</v>
      </c>
      <c r="Q1" s="1" t="s">
        <v>0</v>
      </c>
      <c r="R1" s="3" t="str">
        <f>"📅 Date Range: 3/1/2025 - 2/28/2026"&amp;CHAR(10)&amp;"📒 Accounting Method: Accrual"</f>
        <v>📅 Date Range: 3/1/2025 - 2/28/2026
📒 Accounting Method: Accrual</v>
      </c>
      <c r="S1" s="4"/>
      <c r="T1" s="4"/>
      <c r="U1" s="4"/>
      <c r="V1" s="4"/>
      <c r="W1" s="4"/>
      <c r="X1" s="5" t="str">
        <f>"Flux: %"</f>
        <v>Flux: %</v>
      </c>
      <c r="Y1" s="6" t="str">
        <f>"AND"</f>
        <v>AND</v>
      </c>
      <c r="Z1" s="7" t="str">
        <f>"Flux: $"</f>
        <v>Flux: $</v>
      </c>
    </row>
    <row r="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>
        <v>45717.0</v>
      </c>
      <c r="P2" s="10">
        <v>45748.0</v>
      </c>
      <c r="Q2" s="10">
        <v>45778.0</v>
      </c>
      <c r="R2" s="10">
        <v>45809.0</v>
      </c>
      <c r="S2" s="10">
        <v>45839.0</v>
      </c>
      <c r="T2" s="10">
        <v>45870.0</v>
      </c>
      <c r="U2" s="10">
        <v>45901.0</v>
      </c>
      <c r="V2" s="10">
        <v>45931.0</v>
      </c>
      <c r="W2" s="10">
        <v>45962.0</v>
      </c>
      <c r="X2" s="10">
        <v>45992.0</v>
      </c>
      <c r="Y2" s="10">
        <v>46023.0</v>
      </c>
      <c r="Z2" s="11">
        <v>46054.0</v>
      </c>
    </row>
    <row r="3">
      <c r="A3" s="12" t="s">
        <v>15</v>
      </c>
      <c r="B3" s="13"/>
      <c r="C3" s="14" t="s">
        <v>16</v>
      </c>
      <c r="D3" s="15"/>
      <c r="E3" s="16">
        <v>0.0</v>
      </c>
      <c r="F3" s="15"/>
      <c r="G3" s="15"/>
      <c r="H3" s="15"/>
      <c r="I3" s="15"/>
      <c r="J3" s="15"/>
      <c r="K3" s="15"/>
      <c r="L3" s="15"/>
      <c r="M3" s="17" t="s">
        <v>0</v>
      </c>
      <c r="N3" s="15"/>
      <c r="O3" s="18">
        <v>0.0</v>
      </c>
      <c r="P3" s="18">
        <v>0.0</v>
      </c>
      <c r="Q3" s="18">
        <v>0.0</v>
      </c>
      <c r="R3" s="18">
        <v>0.0</v>
      </c>
      <c r="S3" s="18">
        <v>0.0</v>
      </c>
      <c r="T3" s="18">
        <v>0.0</v>
      </c>
      <c r="U3" s="18">
        <v>0.0</v>
      </c>
      <c r="V3" s="18">
        <v>0.0</v>
      </c>
      <c r="W3" s="18">
        <v>0.0</v>
      </c>
      <c r="X3" s="18">
        <v>0.0</v>
      </c>
      <c r="Y3" s="18">
        <v>0.0</v>
      </c>
      <c r="Z3" s="19">
        <v>0.0</v>
      </c>
    </row>
    <row r="4">
      <c r="A4" s="20" t="s">
        <v>17</v>
      </c>
      <c r="B4" s="13"/>
      <c r="C4" s="14" t="s">
        <v>18</v>
      </c>
      <c r="D4" s="15"/>
      <c r="E4" s="16">
        <v>1.0</v>
      </c>
      <c r="F4" s="15"/>
      <c r="G4" s="15"/>
      <c r="H4" s="15"/>
      <c r="I4" s="15"/>
      <c r="J4" s="15"/>
      <c r="K4" s="15"/>
      <c r="L4" s="15"/>
      <c r="M4" s="17" t="s">
        <v>0</v>
      </c>
      <c r="N4" s="15"/>
      <c r="O4" s="18">
        <v>0.0</v>
      </c>
      <c r="P4" s="18">
        <v>0.0</v>
      </c>
      <c r="Q4" s="18">
        <v>0.0</v>
      </c>
      <c r="R4" s="18">
        <v>0.0</v>
      </c>
      <c r="S4" s="18">
        <v>0.0</v>
      </c>
      <c r="T4" s="18">
        <v>0.0</v>
      </c>
      <c r="U4" s="18">
        <v>0.0</v>
      </c>
      <c r="V4" s="18">
        <v>0.0</v>
      </c>
      <c r="W4" s="18">
        <v>0.0</v>
      </c>
      <c r="X4" s="18">
        <v>0.0</v>
      </c>
      <c r="Y4" s="18">
        <v>0.0</v>
      </c>
      <c r="Z4" s="19">
        <v>0.0</v>
      </c>
    </row>
    <row r="5">
      <c r="A5" s="21" t="s">
        <v>19</v>
      </c>
      <c r="B5" s="22"/>
      <c r="C5" s="23" t="s">
        <v>20</v>
      </c>
      <c r="D5" s="24"/>
      <c r="E5" s="25">
        <v>2.0</v>
      </c>
      <c r="F5" s="24"/>
      <c r="G5" s="24"/>
      <c r="H5" s="24"/>
      <c r="I5" s="24"/>
      <c r="J5" s="24"/>
      <c r="K5" s="24"/>
      <c r="L5" s="24"/>
      <c r="M5" s="26" t="s">
        <v>0</v>
      </c>
      <c r="N5" s="24"/>
      <c r="O5" s="27">
        <v>0.0</v>
      </c>
      <c r="P5" s="27">
        <v>0.0</v>
      </c>
      <c r="Q5" s="27">
        <v>0.0</v>
      </c>
      <c r="R5" s="27">
        <v>0.0</v>
      </c>
      <c r="S5" s="27">
        <v>0.0</v>
      </c>
      <c r="T5" s="27">
        <v>0.0</v>
      </c>
      <c r="U5" s="27">
        <v>0.0</v>
      </c>
      <c r="V5" s="27">
        <v>0.0</v>
      </c>
      <c r="W5" s="27">
        <v>0.0</v>
      </c>
      <c r="X5" s="27">
        <v>0.0</v>
      </c>
      <c r="Y5" s="27">
        <v>0.0</v>
      </c>
      <c r="Z5" s="28">
        <v>0.0</v>
      </c>
    </row>
    <row r="6">
      <c r="A6" s="29" t="s">
        <v>21</v>
      </c>
      <c r="B6" s="25">
        <v>8.0</v>
      </c>
      <c r="C6" s="23" t="s">
        <v>20</v>
      </c>
      <c r="D6" s="23" t="s">
        <v>22</v>
      </c>
      <c r="E6" s="25">
        <v>3.0</v>
      </c>
      <c r="F6" s="23" t="s">
        <v>23</v>
      </c>
      <c r="G6" s="24"/>
      <c r="H6" s="24"/>
      <c r="I6" s="23" t="s">
        <v>24</v>
      </c>
      <c r="J6" s="23" t="s">
        <v>25</v>
      </c>
      <c r="K6" s="24"/>
      <c r="L6" s="23" t="s">
        <v>26</v>
      </c>
      <c r="M6" s="26" t="s">
        <v>27</v>
      </c>
      <c r="N6" s="23" t="s">
        <v>26</v>
      </c>
      <c r="O6" s="27">
        <v>0.0</v>
      </c>
      <c r="P6" s="30">
        <v>0.0</v>
      </c>
      <c r="Q6" s="30">
        <v>0.0</v>
      </c>
      <c r="R6" s="30">
        <v>0.0</v>
      </c>
      <c r="S6" s="30">
        <v>0.0</v>
      </c>
      <c r="T6" s="30">
        <v>0.0</v>
      </c>
      <c r="U6" s="30">
        <v>0.0</v>
      </c>
      <c r="V6" s="30">
        <v>145125.32</v>
      </c>
      <c r="W6" s="30">
        <v>364396.7</v>
      </c>
      <c r="X6" s="30">
        <v>64318.6</v>
      </c>
      <c r="Y6" s="30">
        <v>120941.99</v>
      </c>
      <c r="Z6" s="31">
        <v>147031.0</v>
      </c>
    </row>
    <row r="7">
      <c r="A7" s="29" t="s">
        <v>28</v>
      </c>
      <c r="B7" s="25">
        <v>1.150040082E9</v>
      </c>
      <c r="C7" s="23" t="s">
        <v>20</v>
      </c>
      <c r="D7" s="23" t="s">
        <v>22</v>
      </c>
      <c r="E7" s="25">
        <v>3.0</v>
      </c>
      <c r="F7" s="23" t="s">
        <v>23</v>
      </c>
      <c r="G7" s="24"/>
      <c r="H7" s="24"/>
      <c r="I7" s="23" t="s">
        <v>24</v>
      </c>
      <c r="J7" s="23" t="s">
        <v>25</v>
      </c>
      <c r="K7" s="24"/>
      <c r="L7" s="23" t="s">
        <v>29</v>
      </c>
      <c r="M7" s="26" t="s">
        <v>30</v>
      </c>
      <c r="N7" s="23" t="s">
        <v>29</v>
      </c>
      <c r="O7" s="27">
        <v>0.0</v>
      </c>
      <c r="P7" s="30">
        <v>0.0</v>
      </c>
      <c r="Q7" s="30">
        <v>0.0</v>
      </c>
      <c r="R7" s="30">
        <v>0.0</v>
      </c>
      <c r="S7" s="30">
        <v>0.0</v>
      </c>
      <c r="T7" s="30">
        <v>0.0</v>
      </c>
      <c r="U7" s="30">
        <v>0.0</v>
      </c>
      <c r="V7" s="30">
        <v>0.0</v>
      </c>
      <c r="W7" s="30">
        <v>0.0</v>
      </c>
      <c r="X7" s="30">
        <v>0.0</v>
      </c>
      <c r="Y7" s="30">
        <v>0.0</v>
      </c>
      <c r="Z7" s="31">
        <v>4429.37</v>
      </c>
    </row>
    <row r="8">
      <c r="A8" s="32" t="s">
        <v>31</v>
      </c>
      <c r="B8" s="13"/>
      <c r="C8" s="14" t="s">
        <v>20</v>
      </c>
      <c r="D8" s="15"/>
      <c r="E8" s="16">
        <v>2.0</v>
      </c>
      <c r="F8" s="15"/>
      <c r="G8" s="15"/>
      <c r="H8" s="15"/>
      <c r="I8" s="15"/>
      <c r="J8" s="15"/>
      <c r="K8" s="15"/>
      <c r="L8" s="15"/>
      <c r="M8" s="17" t="s">
        <v>0</v>
      </c>
      <c r="N8" s="15"/>
      <c r="O8" s="33">
        <v>0.0</v>
      </c>
      <c r="P8" s="33">
        <v>0.0</v>
      </c>
      <c r="Q8" s="33">
        <v>0.0</v>
      </c>
      <c r="R8" s="33">
        <v>0.0</v>
      </c>
      <c r="S8" s="33">
        <v>0.0</v>
      </c>
      <c r="T8" s="33">
        <v>0.0</v>
      </c>
      <c r="U8" s="33">
        <v>0.0</v>
      </c>
      <c r="V8" s="33">
        <v>145125.32</v>
      </c>
      <c r="W8" s="33">
        <v>364396.7</v>
      </c>
      <c r="X8" s="33">
        <v>64318.6</v>
      </c>
      <c r="Y8" s="33">
        <v>120941.99</v>
      </c>
      <c r="Z8" s="34">
        <v>151460.37</v>
      </c>
    </row>
    <row r="9">
      <c r="A9" s="21" t="s">
        <v>32</v>
      </c>
      <c r="B9" s="22"/>
      <c r="C9" s="23" t="s">
        <v>33</v>
      </c>
      <c r="D9" s="24"/>
      <c r="E9" s="25">
        <v>2.0</v>
      </c>
      <c r="F9" s="24"/>
      <c r="G9" s="24"/>
      <c r="H9" s="24"/>
      <c r="I9" s="24"/>
      <c r="J9" s="24"/>
      <c r="K9" s="24"/>
      <c r="L9" s="24"/>
      <c r="M9" s="26" t="s">
        <v>0</v>
      </c>
      <c r="N9" s="24"/>
      <c r="O9" s="27">
        <v>0.0</v>
      </c>
      <c r="P9" s="27">
        <v>0.0</v>
      </c>
      <c r="Q9" s="27">
        <v>0.0</v>
      </c>
      <c r="R9" s="27">
        <v>0.0</v>
      </c>
      <c r="S9" s="27">
        <v>0.0</v>
      </c>
      <c r="T9" s="27">
        <v>0.0</v>
      </c>
      <c r="U9" s="27">
        <v>0.0</v>
      </c>
      <c r="V9" s="27">
        <v>0.0</v>
      </c>
      <c r="W9" s="27">
        <v>0.0</v>
      </c>
      <c r="X9" s="27">
        <v>0.0</v>
      </c>
      <c r="Y9" s="27">
        <v>0.0</v>
      </c>
      <c r="Z9" s="28">
        <v>0.0</v>
      </c>
    </row>
    <row r="10">
      <c r="A10" s="29" t="s">
        <v>34</v>
      </c>
      <c r="B10" s="25">
        <v>28.0</v>
      </c>
      <c r="C10" s="23" t="s">
        <v>33</v>
      </c>
      <c r="D10" s="23" t="s">
        <v>22</v>
      </c>
      <c r="E10" s="25">
        <v>3.0</v>
      </c>
      <c r="F10" s="23" t="s">
        <v>23</v>
      </c>
      <c r="G10" s="24"/>
      <c r="H10" s="24"/>
      <c r="I10" s="23" t="s">
        <v>35</v>
      </c>
      <c r="J10" s="23" t="s">
        <v>32</v>
      </c>
      <c r="K10" s="24"/>
      <c r="L10" s="23" t="s">
        <v>36</v>
      </c>
      <c r="M10" s="26" t="s">
        <v>37</v>
      </c>
      <c r="N10" s="23" t="s">
        <v>36</v>
      </c>
      <c r="O10" s="30">
        <v>16038.82</v>
      </c>
      <c r="P10" s="30">
        <v>27619.02</v>
      </c>
      <c r="Q10" s="30">
        <v>32634.0</v>
      </c>
      <c r="R10" s="30">
        <v>132358.98</v>
      </c>
      <c r="S10" s="30">
        <v>218160.67</v>
      </c>
      <c r="T10" s="30">
        <v>335726.14</v>
      </c>
      <c r="U10" s="30">
        <v>515711.49</v>
      </c>
      <c r="V10" s="30">
        <v>591912.28</v>
      </c>
      <c r="W10" s="30">
        <v>510431.25</v>
      </c>
      <c r="X10" s="30">
        <v>540369.46</v>
      </c>
      <c r="Y10" s="30">
        <v>481346.57</v>
      </c>
      <c r="Z10" s="31">
        <v>420225.37</v>
      </c>
    </row>
    <row r="11">
      <c r="A11" s="29" t="s">
        <v>38</v>
      </c>
      <c r="B11" s="25">
        <v>1.15004006E9</v>
      </c>
      <c r="C11" s="23" t="s">
        <v>33</v>
      </c>
      <c r="D11" s="23" t="s">
        <v>22</v>
      </c>
      <c r="E11" s="25">
        <v>3.0</v>
      </c>
      <c r="F11" s="23" t="s">
        <v>23</v>
      </c>
      <c r="G11" s="24"/>
      <c r="H11" s="24"/>
      <c r="I11" s="23" t="s">
        <v>35</v>
      </c>
      <c r="J11" s="23" t="s">
        <v>32</v>
      </c>
      <c r="K11" s="24"/>
      <c r="L11" s="23" t="s">
        <v>39</v>
      </c>
      <c r="M11" s="26" t="s">
        <v>40</v>
      </c>
      <c r="N11" s="23" t="s">
        <v>39</v>
      </c>
      <c r="O11" s="27">
        <v>0.0</v>
      </c>
      <c r="P11" s="30">
        <v>0.0</v>
      </c>
      <c r="Q11" s="30">
        <v>0.0</v>
      </c>
      <c r="R11" s="30">
        <v>0.0</v>
      </c>
      <c r="S11" s="30">
        <v>0.0</v>
      </c>
      <c r="T11" s="30">
        <v>0.0</v>
      </c>
      <c r="U11" s="30">
        <v>0.0</v>
      </c>
      <c r="V11" s="30">
        <v>0.0</v>
      </c>
      <c r="W11" s="30">
        <v>0.0</v>
      </c>
      <c r="X11" s="30">
        <v>0.0</v>
      </c>
      <c r="Y11" s="30">
        <v>15956.0</v>
      </c>
      <c r="Z11" s="31">
        <v>25956.0</v>
      </c>
    </row>
    <row r="12">
      <c r="A12" s="32" t="s">
        <v>41</v>
      </c>
      <c r="B12" s="13"/>
      <c r="C12" s="14" t="s">
        <v>33</v>
      </c>
      <c r="D12" s="15"/>
      <c r="E12" s="16">
        <v>2.0</v>
      </c>
      <c r="F12" s="15"/>
      <c r="G12" s="15"/>
      <c r="H12" s="15"/>
      <c r="I12" s="15"/>
      <c r="J12" s="15"/>
      <c r="K12" s="15"/>
      <c r="L12" s="15"/>
      <c r="M12" s="17" t="s">
        <v>0</v>
      </c>
      <c r="N12" s="15"/>
      <c r="O12" s="33">
        <v>16038.82</v>
      </c>
      <c r="P12" s="33">
        <v>27619.02</v>
      </c>
      <c r="Q12" s="33">
        <v>32634.0</v>
      </c>
      <c r="R12" s="33">
        <v>132358.98</v>
      </c>
      <c r="S12" s="33">
        <v>218160.67</v>
      </c>
      <c r="T12" s="33">
        <v>335726.14</v>
      </c>
      <c r="U12" s="33">
        <v>515711.49</v>
      </c>
      <c r="V12" s="33">
        <v>591912.28</v>
      </c>
      <c r="W12" s="33">
        <v>510431.25</v>
      </c>
      <c r="X12" s="33">
        <v>540369.46</v>
      </c>
      <c r="Y12" s="33">
        <v>497302.57</v>
      </c>
      <c r="Z12" s="34">
        <v>446181.37</v>
      </c>
    </row>
    <row r="13">
      <c r="A13" s="21" t="s">
        <v>42</v>
      </c>
      <c r="B13" s="22"/>
      <c r="C13" s="23" t="s">
        <v>43</v>
      </c>
      <c r="D13" s="24"/>
      <c r="E13" s="25">
        <v>2.0</v>
      </c>
      <c r="F13" s="24"/>
      <c r="G13" s="24"/>
      <c r="H13" s="24"/>
      <c r="I13" s="24"/>
      <c r="J13" s="24"/>
      <c r="K13" s="24"/>
      <c r="L13" s="24"/>
      <c r="M13" s="26" t="s">
        <v>0</v>
      </c>
      <c r="N13" s="24"/>
      <c r="O13" s="27">
        <v>0.0</v>
      </c>
      <c r="P13" s="27">
        <v>0.0</v>
      </c>
      <c r="Q13" s="27">
        <v>0.0</v>
      </c>
      <c r="R13" s="27">
        <v>0.0</v>
      </c>
      <c r="S13" s="27">
        <v>0.0</v>
      </c>
      <c r="T13" s="27">
        <v>0.0</v>
      </c>
      <c r="U13" s="27">
        <v>0.0</v>
      </c>
      <c r="V13" s="27">
        <v>0.0</v>
      </c>
      <c r="W13" s="27">
        <v>0.0</v>
      </c>
      <c r="X13" s="27">
        <v>0.0</v>
      </c>
      <c r="Y13" s="27">
        <v>0.0</v>
      </c>
      <c r="Z13" s="28">
        <v>0.0</v>
      </c>
    </row>
    <row r="14">
      <c r="A14" s="29" t="s">
        <v>44</v>
      </c>
      <c r="B14" s="25">
        <v>1.150040048E9</v>
      </c>
      <c r="C14" s="23" t="s">
        <v>43</v>
      </c>
      <c r="D14" s="23" t="s">
        <v>22</v>
      </c>
      <c r="E14" s="25">
        <v>3.0</v>
      </c>
      <c r="F14" s="23" t="s">
        <v>23</v>
      </c>
      <c r="G14" s="24"/>
      <c r="H14" s="24"/>
      <c r="I14" s="23" t="s">
        <v>45</v>
      </c>
      <c r="J14" s="23" t="s">
        <v>46</v>
      </c>
      <c r="K14" s="24"/>
      <c r="L14" s="23" t="s">
        <v>47</v>
      </c>
      <c r="M14" s="26" t="s">
        <v>48</v>
      </c>
      <c r="N14" s="23" t="s">
        <v>47</v>
      </c>
      <c r="O14" s="27">
        <v>0.0</v>
      </c>
      <c r="P14" s="30">
        <v>0.0</v>
      </c>
      <c r="Q14" s="30">
        <v>0.0</v>
      </c>
      <c r="R14" s="30">
        <v>0.0</v>
      </c>
      <c r="S14" s="30">
        <v>0.0</v>
      </c>
      <c r="T14" s="30">
        <v>0.0</v>
      </c>
      <c r="U14" s="30">
        <v>0.0</v>
      </c>
      <c r="V14" s="30">
        <v>0.0</v>
      </c>
      <c r="W14" s="30">
        <v>0.0</v>
      </c>
      <c r="X14" s="30">
        <v>0.0</v>
      </c>
      <c r="Y14" s="30">
        <v>0.0</v>
      </c>
      <c r="Z14" s="31">
        <v>0.0</v>
      </c>
    </row>
    <row r="15">
      <c r="A15" s="35" t="s">
        <v>49</v>
      </c>
      <c r="B15" s="25">
        <v>1.150040063E9</v>
      </c>
      <c r="C15" s="23" t="s">
        <v>43</v>
      </c>
      <c r="D15" s="23" t="s">
        <v>22</v>
      </c>
      <c r="E15" s="25">
        <v>4.0</v>
      </c>
      <c r="F15" s="23" t="s">
        <v>23</v>
      </c>
      <c r="G15" s="23" t="s">
        <v>47</v>
      </c>
      <c r="H15" s="24"/>
      <c r="I15" s="23" t="s">
        <v>45</v>
      </c>
      <c r="J15" s="23" t="s">
        <v>46</v>
      </c>
      <c r="K15" s="24"/>
      <c r="L15" s="23" t="s">
        <v>50</v>
      </c>
      <c r="M15" s="26" t="s">
        <v>51</v>
      </c>
      <c r="N15" s="23" t="s">
        <v>52</v>
      </c>
      <c r="O15" s="27">
        <v>0.0</v>
      </c>
      <c r="P15" s="30">
        <v>0.0</v>
      </c>
      <c r="Q15" s="30">
        <v>0.0</v>
      </c>
      <c r="R15" s="30">
        <v>0.0</v>
      </c>
      <c r="S15" s="30">
        <v>0.0</v>
      </c>
      <c r="T15" s="30">
        <v>0.0</v>
      </c>
      <c r="U15" s="30">
        <v>0.0</v>
      </c>
      <c r="V15" s="30">
        <v>0.0</v>
      </c>
      <c r="W15" s="30">
        <v>0.0</v>
      </c>
      <c r="X15" s="30">
        <v>0.0</v>
      </c>
      <c r="Y15" s="30">
        <v>16853.37</v>
      </c>
      <c r="Z15" s="31">
        <v>15527.27</v>
      </c>
    </row>
    <row r="16">
      <c r="A16" s="35" t="s">
        <v>53</v>
      </c>
      <c r="B16" s="25">
        <v>1.150040049E9</v>
      </c>
      <c r="C16" s="23" t="s">
        <v>43</v>
      </c>
      <c r="D16" s="23" t="s">
        <v>22</v>
      </c>
      <c r="E16" s="25">
        <v>4.0</v>
      </c>
      <c r="F16" s="23" t="s">
        <v>23</v>
      </c>
      <c r="G16" s="23" t="s">
        <v>47</v>
      </c>
      <c r="H16" s="23" t="s">
        <v>54</v>
      </c>
      <c r="I16" s="23" t="s">
        <v>45</v>
      </c>
      <c r="J16" s="23" t="s">
        <v>46</v>
      </c>
      <c r="K16" s="24"/>
      <c r="L16" s="23" t="s">
        <v>55</v>
      </c>
      <c r="M16" s="26" t="s">
        <v>56</v>
      </c>
      <c r="N16" s="23" t="s">
        <v>57</v>
      </c>
      <c r="O16" s="27">
        <v>0.0</v>
      </c>
      <c r="P16" s="30">
        <v>0.0</v>
      </c>
      <c r="Q16" s="30">
        <v>0.0</v>
      </c>
      <c r="R16" s="30">
        <v>0.0</v>
      </c>
      <c r="S16" s="30">
        <v>0.0</v>
      </c>
      <c r="T16" s="30">
        <v>0.0</v>
      </c>
      <c r="U16" s="30">
        <v>16250.0</v>
      </c>
      <c r="V16" s="30">
        <v>16250.0</v>
      </c>
      <c r="W16" s="30">
        <v>34974.69</v>
      </c>
      <c r="X16" s="30">
        <v>33327.36</v>
      </c>
      <c r="Y16" s="30">
        <v>91043.14</v>
      </c>
      <c r="Z16" s="31">
        <v>101888.18</v>
      </c>
    </row>
    <row r="17">
      <c r="A17" s="35" t="s">
        <v>58</v>
      </c>
      <c r="B17" s="25">
        <v>1.150040077E9</v>
      </c>
      <c r="C17" s="23" t="s">
        <v>43</v>
      </c>
      <c r="D17" s="23" t="s">
        <v>22</v>
      </c>
      <c r="E17" s="25">
        <v>4.0</v>
      </c>
      <c r="F17" s="23" t="s">
        <v>23</v>
      </c>
      <c r="G17" s="23" t="s">
        <v>47</v>
      </c>
      <c r="H17" s="24"/>
      <c r="I17" s="23" t="s">
        <v>45</v>
      </c>
      <c r="J17" s="23" t="s">
        <v>46</v>
      </c>
      <c r="K17" s="24"/>
      <c r="L17" s="23" t="s">
        <v>59</v>
      </c>
      <c r="M17" s="26" t="s">
        <v>60</v>
      </c>
      <c r="N17" s="23" t="s">
        <v>61</v>
      </c>
      <c r="O17" s="27">
        <v>0.0</v>
      </c>
      <c r="P17" s="30">
        <v>0.0</v>
      </c>
      <c r="Q17" s="30">
        <v>0.0</v>
      </c>
      <c r="R17" s="30">
        <v>0.0</v>
      </c>
      <c r="S17" s="30">
        <v>0.0</v>
      </c>
      <c r="T17" s="30">
        <v>0.0</v>
      </c>
      <c r="U17" s="30">
        <v>0.0</v>
      </c>
      <c r="V17" s="30">
        <v>0.0</v>
      </c>
      <c r="W17" s="30">
        <v>0.0</v>
      </c>
      <c r="X17" s="30">
        <v>0.0</v>
      </c>
      <c r="Y17" s="30">
        <v>0.0</v>
      </c>
      <c r="Z17" s="31">
        <v>500.0</v>
      </c>
    </row>
    <row r="18">
      <c r="A18" s="29" t="s">
        <v>62</v>
      </c>
      <c r="B18" s="22"/>
      <c r="C18" s="23" t="s">
        <v>43</v>
      </c>
      <c r="D18" s="24"/>
      <c r="E18" s="25">
        <v>3.0</v>
      </c>
      <c r="F18" s="24"/>
      <c r="G18" s="24"/>
      <c r="H18" s="24"/>
      <c r="I18" s="24"/>
      <c r="J18" s="24"/>
      <c r="K18" s="24"/>
      <c r="L18" s="24"/>
      <c r="M18" s="26" t="s">
        <v>0</v>
      </c>
      <c r="N18" s="24"/>
      <c r="O18" s="30">
        <v>0.0</v>
      </c>
      <c r="P18" s="30">
        <v>0.0</v>
      </c>
      <c r="Q18" s="30">
        <v>0.0</v>
      </c>
      <c r="R18" s="30">
        <v>0.0</v>
      </c>
      <c r="S18" s="30">
        <v>0.0</v>
      </c>
      <c r="T18" s="30">
        <v>0.0</v>
      </c>
      <c r="U18" s="30">
        <v>16250.0</v>
      </c>
      <c r="V18" s="30">
        <v>16250.0</v>
      </c>
      <c r="W18" s="30">
        <v>34974.69</v>
      </c>
      <c r="X18" s="30">
        <v>33327.36</v>
      </c>
      <c r="Y18" s="30">
        <v>107896.51</v>
      </c>
      <c r="Z18" s="31">
        <v>117915.45</v>
      </c>
    </row>
    <row r="19">
      <c r="A19" s="29" t="s">
        <v>63</v>
      </c>
      <c r="B19" s="25">
        <v>17.0</v>
      </c>
      <c r="C19" s="23" t="s">
        <v>43</v>
      </c>
      <c r="D19" s="23" t="s">
        <v>22</v>
      </c>
      <c r="E19" s="25">
        <v>3.0</v>
      </c>
      <c r="F19" s="23" t="s">
        <v>23</v>
      </c>
      <c r="G19" s="24"/>
      <c r="H19" s="24"/>
      <c r="I19" s="23" t="s">
        <v>64</v>
      </c>
      <c r="J19" s="23" t="s">
        <v>46</v>
      </c>
      <c r="K19" s="24"/>
      <c r="L19" s="23" t="s">
        <v>65</v>
      </c>
      <c r="M19" s="26" t="s">
        <v>66</v>
      </c>
      <c r="N19" s="23" t="s">
        <v>65</v>
      </c>
      <c r="O19" s="27">
        <v>0.0</v>
      </c>
      <c r="P19" s="30">
        <v>0.0</v>
      </c>
      <c r="Q19" s="30">
        <v>0.0</v>
      </c>
      <c r="R19" s="30">
        <v>0.0</v>
      </c>
      <c r="S19" s="30">
        <v>0.0</v>
      </c>
      <c r="T19" s="30">
        <v>0.0</v>
      </c>
      <c r="U19" s="30">
        <v>0.0</v>
      </c>
      <c r="V19" s="30">
        <v>0.0</v>
      </c>
      <c r="W19" s="30">
        <v>0.0</v>
      </c>
      <c r="X19" s="30">
        <v>0.0</v>
      </c>
      <c r="Y19" s="30">
        <v>0.0</v>
      </c>
      <c r="Z19" s="31">
        <v>0.0</v>
      </c>
    </row>
    <row r="20">
      <c r="A20" s="29" t="s">
        <v>67</v>
      </c>
      <c r="B20" s="25">
        <v>16.0</v>
      </c>
      <c r="C20" s="23" t="s">
        <v>43</v>
      </c>
      <c r="D20" s="23" t="s">
        <v>22</v>
      </c>
      <c r="E20" s="25">
        <v>3.0</v>
      </c>
      <c r="F20" s="23" t="s">
        <v>23</v>
      </c>
      <c r="G20" s="24"/>
      <c r="H20" s="24"/>
      <c r="I20" s="23" t="s">
        <v>68</v>
      </c>
      <c r="J20" s="23" t="s">
        <v>46</v>
      </c>
      <c r="K20" s="24"/>
      <c r="L20" s="23" t="s">
        <v>69</v>
      </c>
      <c r="M20" s="26" t="s">
        <v>70</v>
      </c>
      <c r="N20" s="23" t="s">
        <v>69</v>
      </c>
      <c r="O20" s="27">
        <v>0.0</v>
      </c>
      <c r="P20" s="30">
        <v>0.0</v>
      </c>
      <c r="Q20" s="30">
        <v>0.0</v>
      </c>
      <c r="R20" s="30">
        <v>0.0</v>
      </c>
      <c r="S20" s="30">
        <v>0.0</v>
      </c>
      <c r="T20" s="30">
        <v>0.0</v>
      </c>
      <c r="U20" s="30">
        <v>100000.0</v>
      </c>
      <c r="V20" s="30">
        <v>100000.0</v>
      </c>
      <c r="W20" s="30">
        <v>100000.0</v>
      </c>
      <c r="X20" s="30">
        <v>100000.0</v>
      </c>
      <c r="Y20" s="30">
        <v>100000.0</v>
      </c>
      <c r="Z20" s="31">
        <v>100000.0</v>
      </c>
    </row>
    <row r="21">
      <c r="A21" s="29" t="s">
        <v>71</v>
      </c>
      <c r="B21" s="25">
        <v>1.150040059E9</v>
      </c>
      <c r="C21" s="23" t="s">
        <v>43</v>
      </c>
      <c r="D21" s="23" t="s">
        <v>22</v>
      </c>
      <c r="E21" s="25">
        <v>3.0</v>
      </c>
      <c r="F21" s="23" t="s">
        <v>23</v>
      </c>
      <c r="G21" s="24"/>
      <c r="H21" s="23" t="s">
        <v>72</v>
      </c>
      <c r="I21" s="23" t="s">
        <v>43</v>
      </c>
      <c r="J21" s="23" t="s">
        <v>46</v>
      </c>
      <c r="K21" s="24"/>
      <c r="L21" s="23" t="s">
        <v>73</v>
      </c>
      <c r="M21" s="26" t="s">
        <v>74</v>
      </c>
      <c r="N21" s="23" t="s">
        <v>73</v>
      </c>
      <c r="O21" s="27">
        <v>0.0</v>
      </c>
      <c r="P21" s="30">
        <v>0.0</v>
      </c>
      <c r="Q21" s="30">
        <v>0.0</v>
      </c>
      <c r="R21" s="30">
        <v>0.0</v>
      </c>
      <c r="S21" s="30">
        <v>0.0</v>
      </c>
      <c r="T21" s="30">
        <v>0.0</v>
      </c>
      <c r="U21" s="30">
        <v>0.0</v>
      </c>
      <c r="V21" s="30">
        <v>0.0</v>
      </c>
      <c r="W21" s="30">
        <v>0.0</v>
      </c>
      <c r="X21" s="30">
        <v>0.0</v>
      </c>
      <c r="Y21" s="30">
        <v>38240.0</v>
      </c>
      <c r="Z21" s="31">
        <v>38240.0</v>
      </c>
    </row>
    <row r="22">
      <c r="A22" s="29" t="s">
        <v>75</v>
      </c>
      <c r="B22" s="25">
        <v>1.15004005E9</v>
      </c>
      <c r="C22" s="23" t="s">
        <v>43</v>
      </c>
      <c r="D22" s="23" t="s">
        <v>22</v>
      </c>
      <c r="E22" s="25">
        <v>3.0</v>
      </c>
      <c r="F22" s="23" t="s">
        <v>23</v>
      </c>
      <c r="G22" s="24"/>
      <c r="H22" s="24"/>
      <c r="I22" s="23" t="s">
        <v>43</v>
      </c>
      <c r="J22" s="23" t="s">
        <v>46</v>
      </c>
      <c r="K22" s="24"/>
      <c r="L22" s="23" t="s">
        <v>76</v>
      </c>
      <c r="M22" s="26" t="s">
        <v>77</v>
      </c>
      <c r="N22" s="23" t="s">
        <v>76</v>
      </c>
      <c r="O22" s="27">
        <v>0.0</v>
      </c>
      <c r="P22" s="30">
        <v>0.0</v>
      </c>
      <c r="Q22" s="30">
        <v>0.0</v>
      </c>
      <c r="R22" s="30">
        <v>0.0</v>
      </c>
      <c r="S22" s="30">
        <v>0.0</v>
      </c>
      <c r="T22" s="30">
        <v>0.0</v>
      </c>
      <c r="U22" s="30">
        <v>457325.31</v>
      </c>
      <c r="V22" s="30">
        <v>457325.31</v>
      </c>
      <c r="W22" s="30">
        <v>457325.31</v>
      </c>
      <c r="X22" s="30">
        <v>106594.74</v>
      </c>
      <c r="Y22" s="30">
        <v>106594.74</v>
      </c>
      <c r="Z22" s="31">
        <v>0.0</v>
      </c>
    </row>
    <row r="23">
      <c r="A23" s="29" t="s">
        <v>78</v>
      </c>
      <c r="B23" s="25">
        <v>1.150040055E9</v>
      </c>
      <c r="C23" s="23" t="s">
        <v>43</v>
      </c>
      <c r="D23" s="23" t="s">
        <v>22</v>
      </c>
      <c r="E23" s="25">
        <v>3.0</v>
      </c>
      <c r="F23" s="23" t="s">
        <v>23</v>
      </c>
      <c r="G23" s="24"/>
      <c r="H23" s="24"/>
      <c r="I23" s="23" t="s">
        <v>43</v>
      </c>
      <c r="J23" s="23" t="s">
        <v>46</v>
      </c>
      <c r="K23" s="24"/>
      <c r="L23" s="23" t="s">
        <v>79</v>
      </c>
      <c r="M23" s="26" t="s">
        <v>80</v>
      </c>
      <c r="N23" s="23" t="s">
        <v>79</v>
      </c>
      <c r="O23" s="27">
        <v>0.0</v>
      </c>
      <c r="P23" s="30">
        <v>0.0</v>
      </c>
      <c r="Q23" s="30">
        <v>0.0</v>
      </c>
      <c r="R23" s="30">
        <v>0.0</v>
      </c>
      <c r="S23" s="30">
        <v>0.0</v>
      </c>
      <c r="T23" s="30">
        <v>0.0</v>
      </c>
      <c r="U23" s="30">
        <v>0.0</v>
      </c>
      <c r="V23" s="30">
        <v>0.0</v>
      </c>
      <c r="W23" s="30">
        <v>0.0</v>
      </c>
      <c r="X23" s="30">
        <v>240000.0</v>
      </c>
      <c r="Y23" s="30">
        <v>0.0</v>
      </c>
      <c r="Z23" s="31">
        <v>0.0</v>
      </c>
    </row>
    <row r="24">
      <c r="A24" s="32" t="s">
        <v>81</v>
      </c>
      <c r="B24" s="13"/>
      <c r="C24" s="14" t="s">
        <v>43</v>
      </c>
      <c r="D24" s="15"/>
      <c r="E24" s="16">
        <v>2.0</v>
      </c>
      <c r="F24" s="15"/>
      <c r="G24" s="15"/>
      <c r="H24" s="15"/>
      <c r="I24" s="15"/>
      <c r="J24" s="15"/>
      <c r="K24" s="15"/>
      <c r="L24" s="15"/>
      <c r="M24" s="17" t="s">
        <v>0</v>
      </c>
      <c r="N24" s="15"/>
      <c r="O24" s="33">
        <v>0.0</v>
      </c>
      <c r="P24" s="33">
        <v>0.0</v>
      </c>
      <c r="Q24" s="33">
        <v>0.0</v>
      </c>
      <c r="R24" s="33">
        <v>0.0</v>
      </c>
      <c r="S24" s="33">
        <v>0.0</v>
      </c>
      <c r="T24" s="33">
        <v>0.0</v>
      </c>
      <c r="U24" s="33">
        <v>573575.31</v>
      </c>
      <c r="V24" s="33">
        <v>573575.31</v>
      </c>
      <c r="W24" s="33">
        <v>592300.0</v>
      </c>
      <c r="X24" s="33">
        <v>479922.1</v>
      </c>
      <c r="Y24" s="33">
        <v>352731.25</v>
      </c>
      <c r="Z24" s="34">
        <v>256155.45</v>
      </c>
    </row>
    <row r="25">
      <c r="A25" s="36" t="s">
        <v>82</v>
      </c>
      <c r="B25" s="37"/>
      <c r="C25" s="38" t="s">
        <v>18</v>
      </c>
      <c r="D25" s="39"/>
      <c r="E25" s="40">
        <v>1.0</v>
      </c>
      <c r="F25" s="39"/>
      <c r="G25" s="39"/>
      <c r="H25" s="39"/>
      <c r="I25" s="39"/>
      <c r="J25" s="39"/>
      <c r="K25" s="39"/>
      <c r="L25" s="39"/>
      <c r="M25" s="41" t="s">
        <v>0</v>
      </c>
      <c r="N25" s="39"/>
      <c r="O25" s="42">
        <v>16038.82</v>
      </c>
      <c r="P25" s="42">
        <v>27619.02</v>
      </c>
      <c r="Q25" s="42">
        <v>32634.0</v>
      </c>
      <c r="R25" s="42">
        <v>132358.98</v>
      </c>
      <c r="S25" s="42">
        <v>218160.67</v>
      </c>
      <c r="T25" s="42">
        <v>335726.14</v>
      </c>
      <c r="U25" s="42">
        <v>1089286.8</v>
      </c>
      <c r="V25" s="42">
        <v>1310612.91</v>
      </c>
      <c r="W25" s="42">
        <v>1467127.95</v>
      </c>
      <c r="X25" s="42">
        <v>1084610.16</v>
      </c>
      <c r="Y25" s="42">
        <v>970975.81</v>
      </c>
      <c r="Z25" s="43">
        <v>853797.19</v>
      </c>
    </row>
    <row r="26">
      <c r="A26" s="20" t="s">
        <v>83</v>
      </c>
      <c r="B26" s="13"/>
      <c r="C26" s="14" t="s">
        <v>84</v>
      </c>
      <c r="D26" s="15"/>
      <c r="E26" s="16">
        <v>1.0</v>
      </c>
      <c r="F26" s="15"/>
      <c r="G26" s="15"/>
      <c r="H26" s="15"/>
      <c r="I26" s="15"/>
      <c r="J26" s="15"/>
      <c r="K26" s="15"/>
      <c r="L26" s="15"/>
      <c r="M26" s="17" t="s">
        <v>0</v>
      </c>
      <c r="N26" s="15"/>
      <c r="O26" s="18">
        <v>0.0</v>
      </c>
      <c r="P26" s="18">
        <v>0.0</v>
      </c>
      <c r="Q26" s="18">
        <v>0.0</v>
      </c>
      <c r="R26" s="18">
        <v>0.0</v>
      </c>
      <c r="S26" s="18">
        <v>0.0</v>
      </c>
      <c r="T26" s="18">
        <v>0.0</v>
      </c>
      <c r="U26" s="18">
        <v>0.0</v>
      </c>
      <c r="V26" s="18">
        <v>0.0</v>
      </c>
      <c r="W26" s="18">
        <v>0.0</v>
      </c>
      <c r="X26" s="18">
        <v>0.0</v>
      </c>
      <c r="Y26" s="18">
        <v>0.0</v>
      </c>
      <c r="Z26" s="19">
        <v>0.0</v>
      </c>
    </row>
    <row r="27">
      <c r="A27" s="21" t="s">
        <v>85</v>
      </c>
      <c r="B27" s="25">
        <v>1.150040022E9</v>
      </c>
      <c r="C27" s="23" t="s">
        <v>84</v>
      </c>
      <c r="D27" s="23" t="s">
        <v>22</v>
      </c>
      <c r="E27" s="25">
        <v>2.0</v>
      </c>
      <c r="F27" s="23" t="s">
        <v>23</v>
      </c>
      <c r="G27" s="24"/>
      <c r="H27" s="24"/>
      <c r="I27" s="23" t="s">
        <v>86</v>
      </c>
      <c r="J27" s="23" t="s">
        <v>87</v>
      </c>
      <c r="K27" s="24"/>
      <c r="L27" s="23" t="s">
        <v>88</v>
      </c>
      <c r="M27" s="26" t="s">
        <v>89</v>
      </c>
      <c r="N27" s="23" t="s">
        <v>88</v>
      </c>
      <c r="O27" s="27">
        <v>0.0</v>
      </c>
      <c r="P27" s="30">
        <v>0.0</v>
      </c>
      <c r="Q27" s="30">
        <v>0.0</v>
      </c>
      <c r="R27" s="30">
        <v>0.0</v>
      </c>
      <c r="S27" s="30">
        <v>0.0</v>
      </c>
      <c r="T27" s="30">
        <v>0.0</v>
      </c>
      <c r="U27" s="30">
        <v>0.0</v>
      </c>
      <c r="V27" s="30">
        <v>0.0</v>
      </c>
      <c r="W27" s="30">
        <v>0.0</v>
      </c>
      <c r="X27" s="30">
        <v>0.0</v>
      </c>
      <c r="Y27" s="30">
        <v>0.0</v>
      </c>
      <c r="Z27" s="31">
        <v>0.0</v>
      </c>
    </row>
    <row r="28">
      <c r="A28" s="29" t="s">
        <v>90</v>
      </c>
      <c r="B28" s="25">
        <v>1.150040023E9</v>
      </c>
      <c r="C28" s="23" t="s">
        <v>84</v>
      </c>
      <c r="D28" s="23" t="s">
        <v>22</v>
      </c>
      <c r="E28" s="25">
        <v>3.0</v>
      </c>
      <c r="F28" s="23" t="s">
        <v>23</v>
      </c>
      <c r="G28" s="23" t="s">
        <v>88</v>
      </c>
      <c r="H28" s="24"/>
      <c r="I28" s="23" t="s">
        <v>86</v>
      </c>
      <c r="J28" s="23" t="s">
        <v>87</v>
      </c>
      <c r="K28" s="24"/>
      <c r="L28" s="23" t="s">
        <v>91</v>
      </c>
      <c r="M28" s="26" t="s">
        <v>92</v>
      </c>
      <c r="N28" s="23" t="s">
        <v>93</v>
      </c>
      <c r="O28" s="27">
        <v>0.0</v>
      </c>
      <c r="P28" s="30">
        <v>0.0</v>
      </c>
      <c r="Q28" s="30">
        <v>0.0</v>
      </c>
      <c r="R28" s="30">
        <v>0.0</v>
      </c>
      <c r="S28" s="30">
        <v>0.0</v>
      </c>
      <c r="T28" s="30">
        <v>0.0</v>
      </c>
      <c r="U28" s="30">
        <v>200000.0</v>
      </c>
      <c r="V28" s="30">
        <v>200000.0</v>
      </c>
      <c r="W28" s="30">
        <v>200000.0</v>
      </c>
      <c r="X28" s="30">
        <v>200000.0</v>
      </c>
      <c r="Y28" s="30">
        <v>200000.0</v>
      </c>
      <c r="Z28" s="31">
        <v>200000.0</v>
      </c>
    </row>
    <row r="29">
      <c r="A29" s="29" t="s">
        <v>94</v>
      </c>
      <c r="B29" s="25">
        <v>1.150040043E9</v>
      </c>
      <c r="C29" s="23" t="s">
        <v>84</v>
      </c>
      <c r="D29" s="23" t="s">
        <v>22</v>
      </c>
      <c r="E29" s="25">
        <v>3.0</v>
      </c>
      <c r="F29" s="23" t="s">
        <v>23</v>
      </c>
      <c r="G29" s="23" t="s">
        <v>88</v>
      </c>
      <c r="H29" s="24"/>
      <c r="I29" s="23" t="s">
        <v>86</v>
      </c>
      <c r="J29" s="23" t="s">
        <v>87</v>
      </c>
      <c r="K29" s="24"/>
      <c r="L29" s="23" t="s">
        <v>95</v>
      </c>
      <c r="M29" s="26" t="s">
        <v>96</v>
      </c>
      <c r="N29" s="23" t="s">
        <v>97</v>
      </c>
      <c r="O29" s="27">
        <v>0.0</v>
      </c>
      <c r="P29" s="30">
        <v>0.0</v>
      </c>
      <c r="Q29" s="30">
        <v>0.0</v>
      </c>
      <c r="R29" s="30">
        <v>0.0</v>
      </c>
      <c r="S29" s="30">
        <v>0.0</v>
      </c>
      <c r="T29" s="30">
        <v>0.0</v>
      </c>
      <c r="U29" s="30">
        <v>0.0</v>
      </c>
      <c r="V29" s="30">
        <v>0.0</v>
      </c>
      <c r="W29" s="30">
        <v>725.0</v>
      </c>
      <c r="X29" s="30">
        <v>725.0</v>
      </c>
      <c r="Y29" s="30">
        <v>725.0</v>
      </c>
      <c r="Z29" s="31">
        <v>725.0</v>
      </c>
    </row>
    <row r="30">
      <c r="A30" s="21" t="s">
        <v>98</v>
      </c>
      <c r="B30" s="22"/>
      <c r="C30" s="23" t="s">
        <v>84</v>
      </c>
      <c r="D30" s="24"/>
      <c r="E30" s="25">
        <v>2.0</v>
      </c>
      <c r="F30" s="24"/>
      <c r="G30" s="24"/>
      <c r="H30" s="24"/>
      <c r="I30" s="24"/>
      <c r="J30" s="24"/>
      <c r="K30" s="24"/>
      <c r="L30" s="24"/>
      <c r="M30" s="26" t="s">
        <v>0</v>
      </c>
      <c r="N30" s="24"/>
      <c r="O30" s="30">
        <v>0.0</v>
      </c>
      <c r="P30" s="30">
        <v>0.0</v>
      </c>
      <c r="Q30" s="30">
        <v>0.0</v>
      </c>
      <c r="R30" s="30">
        <v>0.0</v>
      </c>
      <c r="S30" s="30">
        <v>0.0</v>
      </c>
      <c r="T30" s="30">
        <v>0.0</v>
      </c>
      <c r="U30" s="30">
        <v>200000.0</v>
      </c>
      <c r="V30" s="30">
        <v>200000.0</v>
      </c>
      <c r="W30" s="30">
        <v>200725.0</v>
      </c>
      <c r="X30" s="30">
        <v>200725.0</v>
      </c>
      <c r="Y30" s="30">
        <v>200725.0</v>
      </c>
      <c r="Z30" s="31">
        <v>200725.0</v>
      </c>
    </row>
    <row r="31">
      <c r="A31" s="21" t="s">
        <v>99</v>
      </c>
      <c r="B31" s="25">
        <v>1.150040024E9</v>
      </c>
      <c r="C31" s="23" t="s">
        <v>84</v>
      </c>
      <c r="D31" s="23" t="s">
        <v>22</v>
      </c>
      <c r="E31" s="25">
        <v>2.0</v>
      </c>
      <c r="F31" s="23" t="s">
        <v>23</v>
      </c>
      <c r="G31" s="24"/>
      <c r="H31" s="24"/>
      <c r="I31" s="23" t="s">
        <v>100</v>
      </c>
      <c r="J31" s="23" t="s">
        <v>87</v>
      </c>
      <c r="K31" s="24"/>
      <c r="L31" s="23" t="s">
        <v>101</v>
      </c>
      <c r="M31" s="26" t="s">
        <v>102</v>
      </c>
      <c r="N31" s="23" t="s">
        <v>101</v>
      </c>
      <c r="O31" s="27">
        <v>0.0</v>
      </c>
      <c r="P31" s="30">
        <v>0.0</v>
      </c>
      <c r="Q31" s="30">
        <v>0.0</v>
      </c>
      <c r="R31" s="30">
        <v>0.0</v>
      </c>
      <c r="S31" s="30">
        <v>0.0</v>
      </c>
      <c r="T31" s="30">
        <v>0.0</v>
      </c>
      <c r="U31" s="30">
        <v>0.0</v>
      </c>
      <c r="V31" s="30">
        <v>0.0</v>
      </c>
      <c r="W31" s="30">
        <v>0.0</v>
      </c>
      <c r="X31" s="30">
        <v>0.0</v>
      </c>
      <c r="Y31" s="30">
        <v>0.0</v>
      </c>
      <c r="Z31" s="31">
        <v>0.0</v>
      </c>
    </row>
    <row r="32">
      <c r="A32" s="29" t="s">
        <v>103</v>
      </c>
      <c r="B32" s="25">
        <v>1.150040026E9</v>
      </c>
      <c r="C32" s="23" t="s">
        <v>84</v>
      </c>
      <c r="D32" s="23" t="s">
        <v>22</v>
      </c>
      <c r="E32" s="25">
        <v>3.0</v>
      </c>
      <c r="F32" s="23" t="s">
        <v>23</v>
      </c>
      <c r="G32" s="23" t="s">
        <v>101</v>
      </c>
      <c r="H32" s="24"/>
      <c r="I32" s="23" t="s">
        <v>100</v>
      </c>
      <c r="J32" s="23" t="s">
        <v>87</v>
      </c>
      <c r="K32" s="24"/>
      <c r="L32" s="23" t="s">
        <v>104</v>
      </c>
      <c r="M32" s="26" t="s">
        <v>105</v>
      </c>
      <c r="N32" s="23" t="s">
        <v>106</v>
      </c>
      <c r="O32" s="27">
        <v>0.0</v>
      </c>
      <c r="P32" s="30">
        <v>0.0</v>
      </c>
      <c r="Q32" s="30">
        <v>0.0</v>
      </c>
      <c r="R32" s="30">
        <v>0.0</v>
      </c>
      <c r="S32" s="30">
        <v>0.0</v>
      </c>
      <c r="T32" s="30">
        <v>0.0</v>
      </c>
      <c r="U32" s="30">
        <v>150000.0</v>
      </c>
      <c r="V32" s="30">
        <v>150000.0</v>
      </c>
      <c r="W32" s="30">
        <v>150000.0</v>
      </c>
      <c r="X32" s="30">
        <v>150000.0</v>
      </c>
      <c r="Y32" s="30">
        <v>150000.0</v>
      </c>
      <c r="Z32" s="31">
        <v>150000.0</v>
      </c>
    </row>
    <row r="33">
      <c r="A33" s="29" t="s">
        <v>107</v>
      </c>
      <c r="B33" s="25">
        <v>1.150040025E9</v>
      </c>
      <c r="C33" s="23" t="s">
        <v>84</v>
      </c>
      <c r="D33" s="23" t="s">
        <v>22</v>
      </c>
      <c r="E33" s="25">
        <v>3.0</v>
      </c>
      <c r="F33" s="23" t="s">
        <v>23</v>
      </c>
      <c r="G33" s="23" t="s">
        <v>101</v>
      </c>
      <c r="H33" s="24"/>
      <c r="I33" s="23" t="s">
        <v>100</v>
      </c>
      <c r="J33" s="23" t="s">
        <v>87</v>
      </c>
      <c r="K33" s="24"/>
      <c r="L33" s="23" t="s">
        <v>108</v>
      </c>
      <c r="M33" s="26" t="s">
        <v>109</v>
      </c>
      <c r="N33" s="23" t="s">
        <v>110</v>
      </c>
      <c r="O33" s="27">
        <v>0.0</v>
      </c>
      <c r="P33" s="30">
        <v>0.0</v>
      </c>
      <c r="Q33" s="30">
        <v>0.0</v>
      </c>
      <c r="R33" s="30">
        <v>0.0</v>
      </c>
      <c r="S33" s="30">
        <v>0.0</v>
      </c>
      <c r="T33" s="30">
        <v>0.0</v>
      </c>
      <c r="U33" s="30">
        <v>200000.0</v>
      </c>
      <c r="V33" s="30">
        <v>200000.0</v>
      </c>
      <c r="W33" s="30">
        <v>200000.0</v>
      </c>
      <c r="X33" s="30">
        <v>200000.0</v>
      </c>
      <c r="Y33" s="30">
        <v>200000.0</v>
      </c>
      <c r="Z33" s="31">
        <v>200000.0</v>
      </c>
    </row>
    <row r="34">
      <c r="A34" s="29" t="s">
        <v>111</v>
      </c>
      <c r="B34" s="25">
        <v>1.150040078E9</v>
      </c>
      <c r="C34" s="23" t="s">
        <v>84</v>
      </c>
      <c r="D34" s="23" t="s">
        <v>22</v>
      </c>
      <c r="E34" s="25">
        <v>3.0</v>
      </c>
      <c r="F34" s="23" t="s">
        <v>23</v>
      </c>
      <c r="G34" s="23" t="s">
        <v>101</v>
      </c>
      <c r="H34" s="24"/>
      <c r="I34" s="23" t="s">
        <v>100</v>
      </c>
      <c r="J34" s="23" t="s">
        <v>87</v>
      </c>
      <c r="K34" s="24"/>
      <c r="L34" s="23" t="s">
        <v>112</v>
      </c>
      <c r="M34" s="26" t="s">
        <v>113</v>
      </c>
      <c r="N34" s="23" t="s">
        <v>114</v>
      </c>
      <c r="O34" s="27">
        <v>0.0</v>
      </c>
      <c r="P34" s="30">
        <v>0.0</v>
      </c>
      <c r="Q34" s="30">
        <v>0.0</v>
      </c>
      <c r="R34" s="30">
        <v>0.0</v>
      </c>
      <c r="S34" s="30">
        <v>0.0</v>
      </c>
      <c r="T34" s="30">
        <v>0.0</v>
      </c>
      <c r="U34" s="30">
        <v>0.0</v>
      </c>
      <c r="V34" s="30">
        <v>0.0</v>
      </c>
      <c r="W34" s="30">
        <v>0.0</v>
      </c>
      <c r="X34" s="30">
        <v>0.0</v>
      </c>
      <c r="Y34" s="30">
        <v>0.0</v>
      </c>
      <c r="Z34" s="31">
        <v>0.0</v>
      </c>
    </row>
    <row r="35">
      <c r="A35" s="29" t="s">
        <v>115</v>
      </c>
      <c r="B35" s="25">
        <v>1.150040027E9</v>
      </c>
      <c r="C35" s="23" t="s">
        <v>84</v>
      </c>
      <c r="D35" s="23" t="s">
        <v>22</v>
      </c>
      <c r="E35" s="25">
        <v>3.0</v>
      </c>
      <c r="F35" s="23" t="s">
        <v>23</v>
      </c>
      <c r="G35" s="23" t="s">
        <v>101</v>
      </c>
      <c r="H35" s="24"/>
      <c r="I35" s="23" t="s">
        <v>100</v>
      </c>
      <c r="J35" s="23" t="s">
        <v>87</v>
      </c>
      <c r="K35" s="24"/>
      <c r="L35" s="23" t="s">
        <v>116</v>
      </c>
      <c r="M35" s="26" t="s">
        <v>117</v>
      </c>
      <c r="N35" s="23" t="s">
        <v>118</v>
      </c>
      <c r="O35" s="27">
        <v>0.0</v>
      </c>
      <c r="P35" s="30">
        <v>0.0</v>
      </c>
      <c r="Q35" s="30">
        <v>0.0</v>
      </c>
      <c r="R35" s="30">
        <v>0.0</v>
      </c>
      <c r="S35" s="30">
        <v>0.0</v>
      </c>
      <c r="T35" s="30">
        <v>0.0</v>
      </c>
      <c r="U35" s="30">
        <v>267674.69</v>
      </c>
      <c r="V35" s="30">
        <v>267674.69</v>
      </c>
      <c r="W35" s="30">
        <v>267674.69</v>
      </c>
      <c r="X35" s="30">
        <v>267674.69</v>
      </c>
      <c r="Y35" s="30">
        <v>267674.69</v>
      </c>
      <c r="Z35" s="31">
        <v>267674.69</v>
      </c>
    </row>
    <row r="36">
      <c r="A36" s="29" t="s">
        <v>119</v>
      </c>
      <c r="B36" s="25">
        <v>1.150040028E9</v>
      </c>
      <c r="C36" s="23" t="s">
        <v>84</v>
      </c>
      <c r="D36" s="23" t="s">
        <v>22</v>
      </c>
      <c r="E36" s="25">
        <v>3.0</v>
      </c>
      <c r="F36" s="23" t="s">
        <v>23</v>
      </c>
      <c r="G36" s="23" t="s">
        <v>101</v>
      </c>
      <c r="H36" s="24"/>
      <c r="I36" s="23" t="s">
        <v>100</v>
      </c>
      <c r="J36" s="23" t="s">
        <v>87</v>
      </c>
      <c r="K36" s="24"/>
      <c r="L36" s="23" t="s">
        <v>120</v>
      </c>
      <c r="M36" s="26" t="s">
        <v>121</v>
      </c>
      <c r="N36" s="23" t="s">
        <v>122</v>
      </c>
      <c r="O36" s="27">
        <v>0.0</v>
      </c>
      <c r="P36" s="30">
        <v>0.0</v>
      </c>
      <c r="Q36" s="30">
        <v>0.0</v>
      </c>
      <c r="R36" s="30">
        <v>0.0</v>
      </c>
      <c r="S36" s="30">
        <v>0.0</v>
      </c>
      <c r="T36" s="30">
        <v>0.0</v>
      </c>
      <c r="U36" s="30">
        <v>50000.0</v>
      </c>
      <c r="V36" s="30">
        <v>50000.0</v>
      </c>
      <c r="W36" s="30">
        <v>50000.0</v>
      </c>
      <c r="X36" s="30">
        <v>50000.0</v>
      </c>
      <c r="Y36" s="30">
        <v>50000.0</v>
      </c>
      <c r="Z36" s="31">
        <v>50000.0</v>
      </c>
    </row>
    <row r="37">
      <c r="A37" s="21" t="s">
        <v>123</v>
      </c>
      <c r="B37" s="22"/>
      <c r="C37" s="23" t="s">
        <v>84</v>
      </c>
      <c r="D37" s="24"/>
      <c r="E37" s="25">
        <v>2.0</v>
      </c>
      <c r="F37" s="24"/>
      <c r="G37" s="24"/>
      <c r="H37" s="24"/>
      <c r="I37" s="24"/>
      <c r="J37" s="24"/>
      <c r="K37" s="24"/>
      <c r="L37" s="24"/>
      <c r="M37" s="26" t="s">
        <v>0</v>
      </c>
      <c r="N37" s="24"/>
      <c r="O37" s="30">
        <v>0.0</v>
      </c>
      <c r="P37" s="30">
        <v>0.0</v>
      </c>
      <c r="Q37" s="30">
        <v>0.0</v>
      </c>
      <c r="R37" s="30">
        <v>0.0</v>
      </c>
      <c r="S37" s="30">
        <v>0.0</v>
      </c>
      <c r="T37" s="30">
        <v>0.0</v>
      </c>
      <c r="U37" s="30">
        <v>667674.69</v>
      </c>
      <c r="V37" s="30">
        <v>667674.69</v>
      </c>
      <c r="W37" s="30">
        <v>667674.69</v>
      </c>
      <c r="X37" s="30">
        <v>667674.69</v>
      </c>
      <c r="Y37" s="30">
        <v>667674.69</v>
      </c>
      <c r="Z37" s="31">
        <v>667674.69</v>
      </c>
    </row>
    <row r="38">
      <c r="A38" s="36" t="s">
        <v>124</v>
      </c>
      <c r="B38" s="37"/>
      <c r="C38" s="38" t="s">
        <v>84</v>
      </c>
      <c r="D38" s="39"/>
      <c r="E38" s="40">
        <v>1.0</v>
      </c>
      <c r="F38" s="39"/>
      <c r="G38" s="39"/>
      <c r="H38" s="39"/>
      <c r="I38" s="39"/>
      <c r="J38" s="39"/>
      <c r="K38" s="39"/>
      <c r="L38" s="39"/>
      <c r="M38" s="41" t="s">
        <v>0</v>
      </c>
      <c r="N38" s="39"/>
      <c r="O38" s="42">
        <v>0.0</v>
      </c>
      <c r="P38" s="42">
        <v>0.0</v>
      </c>
      <c r="Q38" s="42">
        <v>0.0</v>
      </c>
      <c r="R38" s="42">
        <v>0.0</v>
      </c>
      <c r="S38" s="42">
        <v>0.0</v>
      </c>
      <c r="T38" s="42">
        <v>0.0</v>
      </c>
      <c r="U38" s="42">
        <v>867674.69</v>
      </c>
      <c r="V38" s="42">
        <v>867674.69</v>
      </c>
      <c r="W38" s="42">
        <v>868399.69</v>
      </c>
      <c r="X38" s="42">
        <v>868399.69</v>
      </c>
      <c r="Y38" s="42">
        <v>868399.69</v>
      </c>
      <c r="Z38" s="43">
        <v>868399.69</v>
      </c>
    </row>
    <row r="39">
      <c r="A39" s="44" t="s">
        <v>125</v>
      </c>
      <c r="B39" s="45"/>
      <c r="C39" s="46" t="s">
        <v>16</v>
      </c>
      <c r="D39" s="47"/>
      <c r="E39" s="48">
        <v>0.0</v>
      </c>
      <c r="F39" s="47"/>
      <c r="G39" s="47"/>
      <c r="H39" s="47"/>
      <c r="I39" s="47"/>
      <c r="J39" s="47"/>
      <c r="K39" s="47"/>
      <c r="L39" s="47"/>
      <c r="M39" s="49" t="s">
        <v>0</v>
      </c>
      <c r="N39" s="47"/>
      <c r="O39" s="50">
        <v>16038.82</v>
      </c>
      <c r="P39" s="50">
        <v>27619.02</v>
      </c>
      <c r="Q39" s="50">
        <v>32634.0</v>
      </c>
      <c r="R39" s="50">
        <v>132358.98</v>
      </c>
      <c r="S39" s="50">
        <v>218160.67</v>
      </c>
      <c r="T39" s="50">
        <v>335726.14</v>
      </c>
      <c r="U39" s="50">
        <v>1956961.49</v>
      </c>
      <c r="V39" s="50">
        <v>2178287.6</v>
      </c>
      <c r="W39" s="50">
        <v>2335527.64</v>
      </c>
      <c r="X39" s="50">
        <v>1953009.85</v>
      </c>
      <c r="Y39" s="50">
        <v>1839375.5</v>
      </c>
      <c r="Z39" s="51">
        <v>1722196.88</v>
      </c>
    </row>
    <row r="40">
      <c r="A40" s="12" t="s">
        <v>126</v>
      </c>
      <c r="B40" s="13"/>
      <c r="C40" s="14" t="s">
        <v>127</v>
      </c>
      <c r="D40" s="15"/>
      <c r="E40" s="16">
        <v>0.0</v>
      </c>
      <c r="F40" s="15"/>
      <c r="G40" s="15"/>
      <c r="H40" s="15"/>
      <c r="I40" s="15"/>
      <c r="J40" s="15"/>
      <c r="K40" s="15"/>
      <c r="L40" s="15"/>
      <c r="M40" s="17" t="s">
        <v>0</v>
      </c>
      <c r="N40" s="15"/>
      <c r="O40" s="18">
        <v>0.0</v>
      </c>
      <c r="P40" s="18">
        <v>0.0</v>
      </c>
      <c r="Q40" s="18">
        <v>0.0</v>
      </c>
      <c r="R40" s="18">
        <v>0.0</v>
      </c>
      <c r="S40" s="18">
        <v>0.0</v>
      </c>
      <c r="T40" s="18">
        <v>0.0</v>
      </c>
      <c r="U40" s="18">
        <v>0.0</v>
      </c>
      <c r="V40" s="18">
        <v>0.0</v>
      </c>
      <c r="W40" s="18">
        <v>0.0</v>
      </c>
      <c r="X40" s="18">
        <v>0.0</v>
      </c>
      <c r="Y40" s="18">
        <v>0.0</v>
      </c>
      <c r="Z40" s="19">
        <v>0.0</v>
      </c>
    </row>
    <row r="41">
      <c r="A41" s="20" t="s">
        <v>128</v>
      </c>
      <c r="B41" s="13"/>
      <c r="C41" s="14" t="s">
        <v>128</v>
      </c>
      <c r="D41" s="15"/>
      <c r="E41" s="16">
        <v>1.0</v>
      </c>
      <c r="F41" s="15"/>
      <c r="G41" s="15"/>
      <c r="H41" s="15"/>
      <c r="I41" s="15"/>
      <c r="J41" s="15"/>
      <c r="K41" s="15"/>
      <c r="L41" s="15"/>
      <c r="M41" s="17" t="s">
        <v>0</v>
      </c>
      <c r="N41" s="15"/>
      <c r="O41" s="18">
        <v>0.0</v>
      </c>
      <c r="P41" s="18">
        <v>0.0</v>
      </c>
      <c r="Q41" s="18">
        <v>0.0</v>
      </c>
      <c r="R41" s="18">
        <v>0.0</v>
      </c>
      <c r="S41" s="18">
        <v>0.0</v>
      </c>
      <c r="T41" s="18">
        <v>0.0</v>
      </c>
      <c r="U41" s="18">
        <v>0.0</v>
      </c>
      <c r="V41" s="18">
        <v>0.0</v>
      </c>
      <c r="W41" s="18">
        <v>0.0</v>
      </c>
      <c r="X41" s="18">
        <v>0.0</v>
      </c>
      <c r="Y41" s="18">
        <v>0.0</v>
      </c>
      <c r="Z41" s="19">
        <v>0.0</v>
      </c>
    </row>
    <row r="42">
      <c r="A42" s="21" t="s">
        <v>129</v>
      </c>
      <c r="B42" s="22"/>
      <c r="C42" s="23" t="s">
        <v>130</v>
      </c>
      <c r="D42" s="24"/>
      <c r="E42" s="25">
        <v>2.0</v>
      </c>
      <c r="F42" s="24"/>
      <c r="G42" s="24"/>
      <c r="H42" s="24"/>
      <c r="I42" s="24"/>
      <c r="J42" s="24"/>
      <c r="K42" s="24"/>
      <c r="L42" s="24"/>
      <c r="M42" s="26" t="s">
        <v>0</v>
      </c>
      <c r="N42" s="24"/>
      <c r="O42" s="27">
        <v>0.0</v>
      </c>
      <c r="P42" s="27">
        <v>0.0</v>
      </c>
      <c r="Q42" s="27">
        <v>0.0</v>
      </c>
      <c r="R42" s="27">
        <v>0.0</v>
      </c>
      <c r="S42" s="27">
        <v>0.0</v>
      </c>
      <c r="T42" s="27">
        <v>0.0</v>
      </c>
      <c r="U42" s="27">
        <v>0.0</v>
      </c>
      <c r="V42" s="27">
        <v>0.0</v>
      </c>
      <c r="W42" s="27">
        <v>0.0</v>
      </c>
      <c r="X42" s="27">
        <v>0.0</v>
      </c>
      <c r="Y42" s="27">
        <v>0.0</v>
      </c>
      <c r="Z42" s="28">
        <v>0.0</v>
      </c>
    </row>
    <row r="43">
      <c r="A43" s="29" t="s">
        <v>131</v>
      </c>
      <c r="B43" s="22"/>
      <c r="C43" s="23" t="s">
        <v>132</v>
      </c>
      <c r="D43" s="24"/>
      <c r="E43" s="25">
        <v>3.0</v>
      </c>
      <c r="F43" s="24"/>
      <c r="G43" s="24"/>
      <c r="H43" s="24"/>
      <c r="I43" s="24"/>
      <c r="J43" s="24"/>
      <c r="K43" s="24"/>
      <c r="L43" s="24"/>
      <c r="M43" s="26" t="s">
        <v>0</v>
      </c>
      <c r="N43" s="24"/>
      <c r="O43" s="27">
        <v>0.0</v>
      </c>
      <c r="P43" s="27">
        <v>0.0</v>
      </c>
      <c r="Q43" s="27">
        <v>0.0</v>
      </c>
      <c r="R43" s="27">
        <v>0.0</v>
      </c>
      <c r="S43" s="27">
        <v>0.0</v>
      </c>
      <c r="T43" s="27">
        <v>0.0</v>
      </c>
      <c r="U43" s="27">
        <v>0.0</v>
      </c>
      <c r="V43" s="27">
        <v>0.0</v>
      </c>
      <c r="W43" s="27">
        <v>0.0</v>
      </c>
      <c r="X43" s="27">
        <v>0.0</v>
      </c>
      <c r="Y43" s="27">
        <v>0.0</v>
      </c>
      <c r="Z43" s="28">
        <v>0.0</v>
      </c>
    </row>
    <row r="44">
      <c r="A44" s="35" t="s">
        <v>133</v>
      </c>
      <c r="B44" s="25">
        <v>10.0</v>
      </c>
      <c r="C44" s="23" t="s">
        <v>132</v>
      </c>
      <c r="D44" s="23" t="s">
        <v>134</v>
      </c>
      <c r="E44" s="25">
        <v>4.0</v>
      </c>
      <c r="F44" s="23" t="s">
        <v>23</v>
      </c>
      <c r="G44" s="24"/>
      <c r="H44" s="24"/>
      <c r="I44" s="23" t="s">
        <v>135</v>
      </c>
      <c r="J44" s="23" t="s">
        <v>131</v>
      </c>
      <c r="K44" s="24"/>
      <c r="L44" s="23" t="s">
        <v>136</v>
      </c>
      <c r="M44" s="26" t="s">
        <v>137</v>
      </c>
      <c r="N44" s="23" t="s">
        <v>136</v>
      </c>
      <c r="O44" s="30">
        <v>26357.74</v>
      </c>
      <c r="P44" s="30">
        <v>26357.74</v>
      </c>
      <c r="Q44" s="30">
        <v>26357.74</v>
      </c>
      <c r="R44" s="30">
        <v>26357.74</v>
      </c>
      <c r="S44" s="30">
        <v>26357.74</v>
      </c>
      <c r="T44" s="30">
        <v>26357.74</v>
      </c>
      <c r="U44" s="30">
        <v>46892.74</v>
      </c>
      <c r="V44" s="30">
        <v>70504.73</v>
      </c>
      <c r="W44" s="30">
        <v>62664.01</v>
      </c>
      <c r="X44" s="30">
        <v>145712.0</v>
      </c>
      <c r="Y44" s="30">
        <v>99003.56</v>
      </c>
      <c r="Z44" s="31">
        <v>120032.91</v>
      </c>
    </row>
    <row r="45">
      <c r="A45" s="35" t="s">
        <v>138</v>
      </c>
      <c r="B45" s="25">
        <v>1.150040083E9</v>
      </c>
      <c r="C45" s="23" t="s">
        <v>132</v>
      </c>
      <c r="D45" s="23" t="s">
        <v>134</v>
      </c>
      <c r="E45" s="25">
        <v>4.0</v>
      </c>
      <c r="F45" s="23" t="s">
        <v>23</v>
      </c>
      <c r="G45" s="24"/>
      <c r="H45" s="24"/>
      <c r="I45" s="23" t="s">
        <v>135</v>
      </c>
      <c r="J45" s="23" t="s">
        <v>131</v>
      </c>
      <c r="K45" s="24"/>
      <c r="L45" s="23" t="s">
        <v>139</v>
      </c>
      <c r="M45" s="26" t="s">
        <v>140</v>
      </c>
      <c r="N45" s="23" t="s">
        <v>139</v>
      </c>
      <c r="O45" s="27">
        <v>0.0</v>
      </c>
      <c r="P45" s="30">
        <v>0.0</v>
      </c>
      <c r="Q45" s="30">
        <v>0.0</v>
      </c>
      <c r="R45" s="30">
        <v>0.0</v>
      </c>
      <c r="S45" s="30">
        <v>0.0</v>
      </c>
      <c r="T45" s="30">
        <v>0.0</v>
      </c>
      <c r="U45" s="30">
        <v>0.0</v>
      </c>
      <c r="V45" s="30">
        <v>0.0</v>
      </c>
      <c r="W45" s="30">
        <v>0.0</v>
      </c>
      <c r="X45" s="30">
        <v>0.0</v>
      </c>
      <c r="Y45" s="30">
        <v>0.0</v>
      </c>
      <c r="Z45" s="31">
        <v>4429.37</v>
      </c>
    </row>
    <row r="46">
      <c r="A46" s="52" t="s">
        <v>141</v>
      </c>
      <c r="B46" s="37"/>
      <c r="C46" s="38" t="s">
        <v>132</v>
      </c>
      <c r="D46" s="39"/>
      <c r="E46" s="40">
        <v>3.0</v>
      </c>
      <c r="F46" s="39"/>
      <c r="G46" s="39"/>
      <c r="H46" s="39"/>
      <c r="I46" s="39"/>
      <c r="J46" s="39"/>
      <c r="K46" s="39"/>
      <c r="L46" s="39"/>
      <c r="M46" s="41" t="s">
        <v>0</v>
      </c>
      <c r="N46" s="39"/>
      <c r="O46" s="42">
        <v>26357.74</v>
      </c>
      <c r="P46" s="42">
        <v>26357.74</v>
      </c>
      <c r="Q46" s="42">
        <v>26357.74</v>
      </c>
      <c r="R46" s="42">
        <v>26357.74</v>
      </c>
      <c r="S46" s="42">
        <v>26357.74</v>
      </c>
      <c r="T46" s="42">
        <v>26357.74</v>
      </c>
      <c r="U46" s="42">
        <v>46892.74</v>
      </c>
      <c r="V46" s="42">
        <v>70504.73</v>
      </c>
      <c r="W46" s="42">
        <v>62664.01</v>
      </c>
      <c r="X46" s="42">
        <v>145712.0</v>
      </c>
      <c r="Y46" s="42">
        <v>99003.56</v>
      </c>
      <c r="Z46" s="43">
        <v>124462.28</v>
      </c>
    </row>
    <row r="47">
      <c r="A47" s="29" t="s">
        <v>142</v>
      </c>
      <c r="B47" s="22"/>
      <c r="C47" s="23" t="s">
        <v>143</v>
      </c>
      <c r="D47" s="24"/>
      <c r="E47" s="25">
        <v>3.0</v>
      </c>
      <c r="F47" s="24"/>
      <c r="G47" s="24"/>
      <c r="H47" s="24"/>
      <c r="I47" s="24"/>
      <c r="J47" s="24"/>
      <c r="K47" s="24"/>
      <c r="L47" s="24"/>
      <c r="M47" s="26" t="s">
        <v>0</v>
      </c>
      <c r="N47" s="24"/>
      <c r="O47" s="27">
        <v>0.0</v>
      </c>
      <c r="P47" s="27">
        <v>0.0</v>
      </c>
      <c r="Q47" s="27">
        <v>0.0</v>
      </c>
      <c r="R47" s="27">
        <v>0.0</v>
      </c>
      <c r="S47" s="27">
        <v>0.0</v>
      </c>
      <c r="T47" s="27">
        <v>0.0</v>
      </c>
      <c r="U47" s="27">
        <v>0.0</v>
      </c>
      <c r="V47" s="27">
        <v>0.0</v>
      </c>
      <c r="W47" s="27">
        <v>0.0</v>
      </c>
      <c r="X47" s="27">
        <v>0.0</v>
      </c>
      <c r="Y47" s="27">
        <v>0.0</v>
      </c>
      <c r="Z47" s="28">
        <v>0.0</v>
      </c>
    </row>
    <row r="48">
      <c r="A48" s="35" t="s">
        <v>144</v>
      </c>
      <c r="B48" s="25">
        <v>1.150040073E9</v>
      </c>
      <c r="C48" s="23" t="s">
        <v>143</v>
      </c>
      <c r="D48" s="23" t="s">
        <v>134</v>
      </c>
      <c r="E48" s="25">
        <v>4.0</v>
      </c>
      <c r="F48" s="23" t="s">
        <v>23</v>
      </c>
      <c r="G48" s="24"/>
      <c r="H48" s="23" t="s">
        <v>145</v>
      </c>
      <c r="I48" s="23" t="s">
        <v>143</v>
      </c>
      <c r="J48" s="23" t="s">
        <v>146</v>
      </c>
      <c r="K48" s="24"/>
      <c r="L48" s="23" t="s">
        <v>147</v>
      </c>
      <c r="M48" s="26" t="s">
        <v>148</v>
      </c>
      <c r="N48" s="23" t="s">
        <v>147</v>
      </c>
      <c r="O48" s="27">
        <v>0.0</v>
      </c>
      <c r="P48" s="30">
        <v>0.0</v>
      </c>
      <c r="Q48" s="30">
        <v>0.0</v>
      </c>
      <c r="R48" s="30">
        <v>0.0</v>
      </c>
      <c r="S48" s="30">
        <v>0.0</v>
      </c>
      <c r="T48" s="30">
        <v>0.0</v>
      </c>
      <c r="U48" s="30">
        <v>0.0</v>
      </c>
      <c r="V48" s="30">
        <v>0.0</v>
      </c>
      <c r="W48" s="30">
        <v>0.0</v>
      </c>
      <c r="X48" s="30">
        <v>27.3</v>
      </c>
      <c r="Y48" s="30">
        <v>436.89</v>
      </c>
      <c r="Z48" s="31">
        <v>0.0</v>
      </c>
    </row>
    <row r="49">
      <c r="A49" s="35" t="s">
        <v>149</v>
      </c>
      <c r="B49" s="25">
        <v>20.0</v>
      </c>
      <c r="C49" s="23" t="s">
        <v>143</v>
      </c>
      <c r="D49" s="23" t="s">
        <v>134</v>
      </c>
      <c r="E49" s="25">
        <v>4.0</v>
      </c>
      <c r="F49" s="23" t="s">
        <v>23</v>
      </c>
      <c r="G49" s="24"/>
      <c r="H49" s="24"/>
      <c r="I49" s="23" t="s">
        <v>150</v>
      </c>
      <c r="J49" s="23" t="s">
        <v>146</v>
      </c>
      <c r="K49" s="24"/>
      <c r="L49" s="23" t="s">
        <v>151</v>
      </c>
      <c r="M49" s="26" t="s">
        <v>152</v>
      </c>
      <c r="N49" s="23" t="s">
        <v>151</v>
      </c>
      <c r="O49" s="27">
        <v>0.0</v>
      </c>
      <c r="P49" s="30">
        <v>0.0</v>
      </c>
      <c r="Q49" s="30">
        <v>0.0</v>
      </c>
      <c r="R49" s="30">
        <v>0.0</v>
      </c>
      <c r="S49" s="30">
        <v>0.0</v>
      </c>
      <c r="T49" s="30">
        <v>0.0</v>
      </c>
      <c r="U49" s="30">
        <v>0.0</v>
      </c>
      <c r="V49" s="30">
        <v>0.0</v>
      </c>
      <c r="W49" s="30">
        <v>0.0</v>
      </c>
      <c r="X49" s="30">
        <v>0.0</v>
      </c>
      <c r="Y49" s="30">
        <v>0.0</v>
      </c>
      <c r="Z49" s="31">
        <v>0.0</v>
      </c>
    </row>
    <row r="50">
      <c r="A50" s="53" t="s">
        <v>153</v>
      </c>
      <c r="B50" s="25">
        <v>38.0</v>
      </c>
      <c r="C50" s="23" t="s">
        <v>143</v>
      </c>
      <c r="D50" s="23" t="s">
        <v>134</v>
      </c>
      <c r="E50" s="25">
        <v>5.0</v>
      </c>
      <c r="F50" s="23" t="s">
        <v>23</v>
      </c>
      <c r="G50" s="23" t="s">
        <v>151</v>
      </c>
      <c r="H50" s="24"/>
      <c r="I50" s="23" t="s">
        <v>154</v>
      </c>
      <c r="J50" s="23" t="s">
        <v>146</v>
      </c>
      <c r="K50" s="24"/>
      <c r="L50" s="23" t="s">
        <v>155</v>
      </c>
      <c r="M50" s="26" t="s">
        <v>156</v>
      </c>
      <c r="N50" s="23" t="s">
        <v>157</v>
      </c>
      <c r="O50" s="27">
        <v>0.0</v>
      </c>
      <c r="P50" s="30">
        <v>0.0</v>
      </c>
      <c r="Q50" s="30">
        <v>0.0</v>
      </c>
      <c r="R50" s="30">
        <v>0.0</v>
      </c>
      <c r="S50" s="30">
        <v>0.0</v>
      </c>
      <c r="T50" s="30">
        <v>0.0</v>
      </c>
      <c r="U50" s="30">
        <v>0.0</v>
      </c>
      <c r="V50" s="30">
        <v>0.0</v>
      </c>
      <c r="W50" s="30">
        <v>0.0</v>
      </c>
      <c r="X50" s="30">
        <v>0.0</v>
      </c>
      <c r="Y50" s="30">
        <v>0.0</v>
      </c>
      <c r="Z50" s="31">
        <v>0.0</v>
      </c>
    </row>
    <row r="51">
      <c r="A51" s="53" t="s">
        <v>158</v>
      </c>
      <c r="B51" s="25">
        <v>48.0</v>
      </c>
      <c r="C51" s="23" t="s">
        <v>143</v>
      </c>
      <c r="D51" s="23" t="s">
        <v>134</v>
      </c>
      <c r="E51" s="25">
        <v>5.0</v>
      </c>
      <c r="F51" s="23" t="s">
        <v>23</v>
      </c>
      <c r="G51" s="23" t="s">
        <v>151</v>
      </c>
      <c r="H51" s="24"/>
      <c r="I51" s="23" t="s">
        <v>150</v>
      </c>
      <c r="J51" s="23" t="s">
        <v>146</v>
      </c>
      <c r="K51" s="24"/>
      <c r="L51" s="23" t="s">
        <v>159</v>
      </c>
      <c r="M51" s="26" t="s">
        <v>160</v>
      </c>
      <c r="N51" s="23" t="s">
        <v>161</v>
      </c>
      <c r="O51" s="27">
        <v>0.0</v>
      </c>
      <c r="P51" s="30">
        <v>0.0</v>
      </c>
      <c r="Q51" s="30">
        <v>0.0</v>
      </c>
      <c r="R51" s="30">
        <v>0.0</v>
      </c>
      <c r="S51" s="30">
        <v>0.0</v>
      </c>
      <c r="T51" s="30">
        <v>0.0</v>
      </c>
      <c r="U51" s="30">
        <v>0.0</v>
      </c>
      <c r="V51" s="30">
        <v>0.0</v>
      </c>
      <c r="W51" s="30">
        <v>0.0</v>
      </c>
      <c r="X51" s="30">
        <v>0.0</v>
      </c>
      <c r="Y51" s="30">
        <v>1536.84</v>
      </c>
      <c r="Z51" s="31">
        <v>3073.68</v>
      </c>
    </row>
    <row r="52">
      <c r="A52" s="53" t="s">
        <v>162</v>
      </c>
      <c r="B52" s="25">
        <v>25.0</v>
      </c>
      <c r="C52" s="23" t="s">
        <v>143</v>
      </c>
      <c r="D52" s="23" t="s">
        <v>134</v>
      </c>
      <c r="E52" s="25">
        <v>5.0</v>
      </c>
      <c r="F52" s="23" t="s">
        <v>23</v>
      </c>
      <c r="G52" s="23" t="s">
        <v>151</v>
      </c>
      <c r="H52" s="24"/>
      <c r="I52" s="23" t="s">
        <v>150</v>
      </c>
      <c r="J52" s="23" t="s">
        <v>146</v>
      </c>
      <c r="K52" s="24"/>
      <c r="L52" s="23" t="s">
        <v>162</v>
      </c>
      <c r="M52" s="26" t="s">
        <v>0</v>
      </c>
      <c r="N52" s="23" t="s">
        <v>163</v>
      </c>
      <c r="O52" s="27">
        <v>0.0</v>
      </c>
      <c r="P52" s="30">
        <v>0.0</v>
      </c>
      <c r="Q52" s="30">
        <v>0.0</v>
      </c>
      <c r="R52" s="30">
        <v>0.0</v>
      </c>
      <c r="S52" s="30">
        <v>0.0</v>
      </c>
      <c r="T52" s="30">
        <v>0.0</v>
      </c>
      <c r="U52" s="30">
        <v>0.0</v>
      </c>
      <c r="V52" s="30">
        <v>1897.2</v>
      </c>
      <c r="W52" s="30">
        <v>5691.6</v>
      </c>
      <c r="X52" s="30">
        <v>7588.8</v>
      </c>
      <c r="Y52" s="30">
        <v>22041.43</v>
      </c>
      <c r="Z52" s="31">
        <v>35697.49</v>
      </c>
    </row>
    <row r="53">
      <c r="A53" s="53" t="s">
        <v>164</v>
      </c>
      <c r="B53" s="25">
        <v>21.0</v>
      </c>
      <c r="C53" s="23" t="s">
        <v>143</v>
      </c>
      <c r="D53" s="23" t="s">
        <v>134</v>
      </c>
      <c r="E53" s="25">
        <v>5.0</v>
      </c>
      <c r="F53" s="23" t="s">
        <v>23</v>
      </c>
      <c r="G53" s="23" t="s">
        <v>151</v>
      </c>
      <c r="H53" s="24"/>
      <c r="I53" s="23" t="s">
        <v>150</v>
      </c>
      <c r="J53" s="23" t="s">
        <v>146</v>
      </c>
      <c r="K53" s="24"/>
      <c r="L53" s="23" t="s">
        <v>164</v>
      </c>
      <c r="M53" s="26" t="s">
        <v>0</v>
      </c>
      <c r="N53" s="23" t="s">
        <v>165</v>
      </c>
      <c r="O53" s="27">
        <v>0.0</v>
      </c>
      <c r="P53" s="30">
        <v>0.0</v>
      </c>
      <c r="Q53" s="30">
        <v>0.0</v>
      </c>
      <c r="R53" s="30">
        <v>0.0</v>
      </c>
      <c r="S53" s="30">
        <v>0.0</v>
      </c>
      <c r="T53" s="30">
        <v>0.0</v>
      </c>
      <c r="U53" s="30">
        <v>0.0</v>
      </c>
      <c r="V53" s="30">
        <v>42.0</v>
      </c>
      <c r="W53" s="30">
        <v>42.0</v>
      </c>
      <c r="X53" s="30">
        <v>42.0</v>
      </c>
      <c r="Y53" s="30">
        <v>126.0</v>
      </c>
      <c r="Z53" s="31">
        <v>126.0</v>
      </c>
    </row>
    <row r="54">
      <c r="A54" s="53" t="s">
        <v>166</v>
      </c>
      <c r="B54" s="25">
        <v>1.150040081E9</v>
      </c>
      <c r="C54" s="23" t="s">
        <v>143</v>
      </c>
      <c r="D54" s="23" t="s">
        <v>134</v>
      </c>
      <c r="E54" s="25">
        <v>5.0</v>
      </c>
      <c r="F54" s="23" t="s">
        <v>23</v>
      </c>
      <c r="G54" s="23" t="s">
        <v>151</v>
      </c>
      <c r="H54" s="24"/>
      <c r="I54" s="23" t="s">
        <v>150</v>
      </c>
      <c r="J54" s="23" t="s">
        <v>146</v>
      </c>
      <c r="K54" s="24"/>
      <c r="L54" s="23" t="s">
        <v>166</v>
      </c>
      <c r="M54" s="26" t="s">
        <v>0</v>
      </c>
      <c r="N54" s="23" t="s">
        <v>167</v>
      </c>
      <c r="O54" s="27">
        <v>0.0</v>
      </c>
      <c r="P54" s="30">
        <v>0.0</v>
      </c>
      <c r="Q54" s="30">
        <v>0.0</v>
      </c>
      <c r="R54" s="30">
        <v>0.0</v>
      </c>
      <c r="S54" s="30">
        <v>0.0</v>
      </c>
      <c r="T54" s="30">
        <v>0.0</v>
      </c>
      <c r="U54" s="30">
        <v>0.0</v>
      </c>
      <c r="V54" s="30">
        <v>0.0</v>
      </c>
      <c r="W54" s="30">
        <v>0.0</v>
      </c>
      <c r="X54" s="30">
        <v>0.0</v>
      </c>
      <c r="Y54" s="30">
        <v>0.0</v>
      </c>
      <c r="Z54" s="31">
        <v>1184.4</v>
      </c>
    </row>
    <row r="55">
      <c r="A55" s="53" t="s">
        <v>168</v>
      </c>
      <c r="B55" s="25">
        <v>26.0</v>
      </c>
      <c r="C55" s="23" t="s">
        <v>143</v>
      </c>
      <c r="D55" s="23" t="s">
        <v>134</v>
      </c>
      <c r="E55" s="25">
        <v>5.0</v>
      </c>
      <c r="F55" s="23" t="s">
        <v>23</v>
      </c>
      <c r="G55" s="23" t="s">
        <v>151</v>
      </c>
      <c r="H55" s="24"/>
      <c r="I55" s="23" t="s">
        <v>150</v>
      </c>
      <c r="J55" s="23" t="s">
        <v>146</v>
      </c>
      <c r="K55" s="24"/>
      <c r="L55" s="23" t="s">
        <v>168</v>
      </c>
      <c r="M55" s="26" t="s">
        <v>0</v>
      </c>
      <c r="N55" s="23" t="s">
        <v>169</v>
      </c>
      <c r="O55" s="27">
        <v>0.0</v>
      </c>
      <c r="P55" s="30">
        <v>0.0</v>
      </c>
      <c r="Q55" s="30">
        <v>0.0</v>
      </c>
      <c r="R55" s="30">
        <v>0.0</v>
      </c>
      <c r="S55" s="30">
        <v>0.0</v>
      </c>
      <c r="T55" s="30">
        <v>0.0</v>
      </c>
      <c r="U55" s="30">
        <v>0.0</v>
      </c>
      <c r="V55" s="30">
        <v>669.6</v>
      </c>
      <c r="W55" s="30">
        <v>2008.8</v>
      </c>
      <c r="X55" s="30">
        <v>2257.2</v>
      </c>
      <c r="Y55" s="30">
        <v>5605.2</v>
      </c>
      <c r="Z55" s="31">
        <v>4617.0</v>
      </c>
    </row>
    <row r="56">
      <c r="A56" s="35" t="s">
        <v>170</v>
      </c>
      <c r="B56" s="22"/>
      <c r="C56" s="23" t="s">
        <v>143</v>
      </c>
      <c r="D56" s="24"/>
      <c r="E56" s="25">
        <v>4.0</v>
      </c>
      <c r="F56" s="24"/>
      <c r="G56" s="24"/>
      <c r="H56" s="24"/>
      <c r="I56" s="24"/>
      <c r="J56" s="24"/>
      <c r="K56" s="24"/>
      <c r="L56" s="24"/>
      <c r="M56" s="26" t="s">
        <v>0</v>
      </c>
      <c r="N56" s="24"/>
      <c r="O56" s="30">
        <v>0.0</v>
      </c>
      <c r="P56" s="30">
        <v>0.0</v>
      </c>
      <c r="Q56" s="30">
        <v>0.0</v>
      </c>
      <c r="R56" s="30">
        <v>0.0</v>
      </c>
      <c r="S56" s="30">
        <v>0.0</v>
      </c>
      <c r="T56" s="30">
        <v>0.0</v>
      </c>
      <c r="U56" s="30">
        <v>0.0</v>
      </c>
      <c r="V56" s="30">
        <v>2608.8</v>
      </c>
      <c r="W56" s="30">
        <v>7742.4</v>
      </c>
      <c r="X56" s="30">
        <v>9888.0</v>
      </c>
      <c r="Y56" s="30">
        <v>29309.47</v>
      </c>
      <c r="Z56" s="31">
        <v>44698.57</v>
      </c>
    </row>
    <row r="57">
      <c r="A57" s="35" t="s">
        <v>171</v>
      </c>
      <c r="B57" s="25">
        <v>1.150040047E9</v>
      </c>
      <c r="C57" s="23" t="s">
        <v>143</v>
      </c>
      <c r="D57" s="23" t="s">
        <v>134</v>
      </c>
      <c r="E57" s="25">
        <v>4.0</v>
      </c>
      <c r="F57" s="23" t="s">
        <v>23</v>
      </c>
      <c r="G57" s="24"/>
      <c r="H57" s="23" t="s">
        <v>172</v>
      </c>
      <c r="I57" s="23" t="s">
        <v>143</v>
      </c>
      <c r="J57" s="23" t="s">
        <v>146</v>
      </c>
      <c r="K57" s="24"/>
      <c r="L57" s="23" t="s">
        <v>173</v>
      </c>
      <c r="M57" s="26" t="s">
        <v>174</v>
      </c>
      <c r="N57" s="23" t="s">
        <v>173</v>
      </c>
      <c r="O57" s="27">
        <v>0.0</v>
      </c>
      <c r="P57" s="30">
        <v>0.0</v>
      </c>
      <c r="Q57" s="30">
        <v>0.0</v>
      </c>
      <c r="R57" s="30">
        <v>0.0</v>
      </c>
      <c r="S57" s="30">
        <v>0.0</v>
      </c>
      <c r="T57" s="30">
        <v>0.0</v>
      </c>
      <c r="U57" s="30">
        <v>0.0</v>
      </c>
      <c r="V57" s="30">
        <v>32900.95</v>
      </c>
      <c r="W57" s="30">
        <v>73978.03</v>
      </c>
      <c r="X57" s="30">
        <v>100504.85</v>
      </c>
      <c r="Y57" s="30">
        <v>145411.51</v>
      </c>
      <c r="Z57" s="31">
        <v>95411.51</v>
      </c>
    </row>
    <row r="58">
      <c r="A58" s="35" t="s">
        <v>175</v>
      </c>
      <c r="B58" s="25">
        <v>1.150040058E9</v>
      </c>
      <c r="C58" s="23" t="s">
        <v>143</v>
      </c>
      <c r="D58" s="23" t="s">
        <v>134</v>
      </c>
      <c r="E58" s="25">
        <v>4.0</v>
      </c>
      <c r="F58" s="23" t="s">
        <v>23</v>
      </c>
      <c r="G58" s="24"/>
      <c r="H58" s="24"/>
      <c r="I58" s="23" t="s">
        <v>176</v>
      </c>
      <c r="J58" s="23" t="s">
        <v>146</v>
      </c>
      <c r="K58" s="24"/>
      <c r="L58" s="23" t="s">
        <v>177</v>
      </c>
      <c r="M58" s="26" t="s">
        <v>178</v>
      </c>
      <c r="N58" s="23" t="s">
        <v>177</v>
      </c>
      <c r="O58" s="27">
        <v>0.0</v>
      </c>
      <c r="P58" s="30">
        <v>0.0</v>
      </c>
      <c r="Q58" s="30">
        <v>0.0</v>
      </c>
      <c r="R58" s="30">
        <v>0.0</v>
      </c>
      <c r="S58" s="30">
        <v>0.0</v>
      </c>
      <c r="T58" s="30">
        <v>0.0</v>
      </c>
      <c r="U58" s="30">
        <v>0.0</v>
      </c>
      <c r="V58" s="30">
        <v>0.0</v>
      </c>
      <c r="W58" s="30">
        <v>0.0</v>
      </c>
      <c r="X58" s="30">
        <v>0.0</v>
      </c>
      <c r="Y58" s="30">
        <v>0.0</v>
      </c>
      <c r="Z58" s="31">
        <v>0.0</v>
      </c>
    </row>
    <row r="59">
      <c r="A59" s="53" t="s">
        <v>179</v>
      </c>
      <c r="B59" s="25">
        <v>33.0</v>
      </c>
      <c r="C59" s="23" t="s">
        <v>143</v>
      </c>
      <c r="D59" s="23" t="s">
        <v>134</v>
      </c>
      <c r="E59" s="25">
        <v>5.0</v>
      </c>
      <c r="F59" s="23" t="s">
        <v>23</v>
      </c>
      <c r="G59" s="23" t="s">
        <v>177</v>
      </c>
      <c r="H59" s="24"/>
      <c r="I59" s="23" t="s">
        <v>180</v>
      </c>
      <c r="J59" s="23" t="s">
        <v>146</v>
      </c>
      <c r="K59" s="24"/>
      <c r="L59" s="23" t="s">
        <v>181</v>
      </c>
      <c r="M59" s="26" t="s">
        <v>182</v>
      </c>
      <c r="N59" s="23" t="s">
        <v>183</v>
      </c>
      <c r="O59" s="27">
        <v>0.0</v>
      </c>
      <c r="P59" s="30">
        <v>0.0</v>
      </c>
      <c r="Q59" s="30">
        <v>0.0</v>
      </c>
      <c r="R59" s="30">
        <v>0.0</v>
      </c>
      <c r="S59" s="30">
        <v>0.0</v>
      </c>
      <c r="T59" s="30">
        <v>0.0</v>
      </c>
      <c r="U59" s="30">
        <v>13.73</v>
      </c>
      <c r="V59" s="30">
        <v>27.46</v>
      </c>
      <c r="W59" s="30">
        <v>27.46</v>
      </c>
      <c r="X59" s="30">
        <v>27.46</v>
      </c>
      <c r="Y59" s="30">
        <v>27.46</v>
      </c>
      <c r="Z59" s="31">
        <v>96.11</v>
      </c>
    </row>
    <row r="60">
      <c r="A60" s="53" t="s">
        <v>184</v>
      </c>
      <c r="B60" s="25">
        <v>39.0</v>
      </c>
      <c r="C60" s="23" t="s">
        <v>143</v>
      </c>
      <c r="D60" s="23" t="s">
        <v>134</v>
      </c>
      <c r="E60" s="25">
        <v>5.0</v>
      </c>
      <c r="F60" s="23" t="s">
        <v>23</v>
      </c>
      <c r="G60" s="23" t="s">
        <v>177</v>
      </c>
      <c r="H60" s="24"/>
      <c r="I60" s="23" t="s">
        <v>180</v>
      </c>
      <c r="J60" s="23" t="s">
        <v>146</v>
      </c>
      <c r="K60" s="24"/>
      <c r="L60" s="23" t="s">
        <v>185</v>
      </c>
      <c r="M60" s="26" t="s">
        <v>186</v>
      </c>
      <c r="N60" s="23" t="s">
        <v>187</v>
      </c>
      <c r="O60" s="27">
        <v>0.0</v>
      </c>
      <c r="P60" s="30">
        <v>0.0</v>
      </c>
      <c r="Q60" s="30">
        <v>0.0</v>
      </c>
      <c r="R60" s="30">
        <v>0.0</v>
      </c>
      <c r="S60" s="30">
        <v>0.0</v>
      </c>
      <c r="T60" s="30">
        <v>0.0</v>
      </c>
      <c r="U60" s="30">
        <v>276.5</v>
      </c>
      <c r="V60" s="30">
        <v>276.5</v>
      </c>
      <c r="W60" s="30">
        <v>276.5</v>
      </c>
      <c r="X60" s="30">
        <v>276.5</v>
      </c>
      <c r="Y60" s="30">
        <v>276.5</v>
      </c>
      <c r="Z60" s="31">
        <v>276.5</v>
      </c>
    </row>
    <row r="61">
      <c r="A61" s="53" t="s">
        <v>188</v>
      </c>
      <c r="B61" s="25">
        <v>31.0</v>
      </c>
      <c r="C61" s="23" t="s">
        <v>143</v>
      </c>
      <c r="D61" s="23" t="s">
        <v>134</v>
      </c>
      <c r="E61" s="25">
        <v>5.0</v>
      </c>
      <c r="F61" s="23" t="s">
        <v>23</v>
      </c>
      <c r="G61" s="23" t="s">
        <v>177</v>
      </c>
      <c r="H61" s="24"/>
      <c r="I61" s="23" t="s">
        <v>180</v>
      </c>
      <c r="J61" s="23" t="s">
        <v>146</v>
      </c>
      <c r="K61" s="24"/>
      <c r="L61" s="23" t="s">
        <v>189</v>
      </c>
      <c r="M61" s="26" t="s">
        <v>190</v>
      </c>
      <c r="N61" s="23" t="s">
        <v>191</v>
      </c>
      <c r="O61" s="27">
        <v>0.0</v>
      </c>
      <c r="P61" s="30">
        <v>0.0</v>
      </c>
      <c r="Q61" s="30">
        <v>0.0</v>
      </c>
      <c r="R61" s="30">
        <v>0.0</v>
      </c>
      <c r="S61" s="30">
        <v>0.0</v>
      </c>
      <c r="T61" s="30">
        <v>0.0</v>
      </c>
      <c r="U61" s="30">
        <v>10.5</v>
      </c>
      <c r="V61" s="30">
        <v>21.0</v>
      </c>
      <c r="W61" s="30">
        <v>21.0</v>
      </c>
      <c r="X61" s="30">
        <v>21.0</v>
      </c>
      <c r="Y61" s="30">
        <v>21.0</v>
      </c>
      <c r="Z61" s="31">
        <v>21.0</v>
      </c>
    </row>
    <row r="62">
      <c r="A62" s="53" t="s">
        <v>192</v>
      </c>
      <c r="B62" s="25">
        <v>29.0</v>
      </c>
      <c r="C62" s="23" t="s">
        <v>143</v>
      </c>
      <c r="D62" s="23" t="s">
        <v>134</v>
      </c>
      <c r="E62" s="25">
        <v>5.0</v>
      </c>
      <c r="F62" s="23" t="s">
        <v>23</v>
      </c>
      <c r="G62" s="23" t="s">
        <v>177</v>
      </c>
      <c r="H62" s="24"/>
      <c r="I62" s="23" t="s">
        <v>180</v>
      </c>
      <c r="J62" s="23" t="s">
        <v>146</v>
      </c>
      <c r="K62" s="24"/>
      <c r="L62" s="23" t="s">
        <v>193</v>
      </c>
      <c r="M62" s="26" t="s">
        <v>194</v>
      </c>
      <c r="N62" s="23" t="s">
        <v>195</v>
      </c>
      <c r="O62" s="30">
        <v>0.0</v>
      </c>
      <c r="P62" s="30">
        <v>0.0</v>
      </c>
      <c r="Q62" s="30">
        <v>0.0</v>
      </c>
      <c r="R62" s="30">
        <v>0.0</v>
      </c>
      <c r="S62" s="30">
        <v>0.0</v>
      </c>
      <c r="T62" s="30">
        <v>0.0</v>
      </c>
      <c r="U62" s="30">
        <v>0.0</v>
      </c>
      <c r="V62" s="30">
        <v>0.0</v>
      </c>
      <c r="W62" s="30">
        <v>26.29</v>
      </c>
      <c r="X62" s="30">
        <v>52.58</v>
      </c>
      <c r="Y62" s="30">
        <v>103.99</v>
      </c>
      <c r="Z62" s="31">
        <v>129.11</v>
      </c>
    </row>
    <row r="63">
      <c r="A63" s="53" t="s">
        <v>196</v>
      </c>
      <c r="B63" s="25">
        <v>32.0</v>
      </c>
      <c r="C63" s="23" t="s">
        <v>143</v>
      </c>
      <c r="D63" s="23" t="s">
        <v>134</v>
      </c>
      <c r="E63" s="25">
        <v>5.0</v>
      </c>
      <c r="F63" s="23" t="s">
        <v>23</v>
      </c>
      <c r="G63" s="23" t="s">
        <v>177</v>
      </c>
      <c r="H63" s="24"/>
      <c r="I63" s="23" t="s">
        <v>180</v>
      </c>
      <c r="J63" s="23" t="s">
        <v>146</v>
      </c>
      <c r="K63" s="24"/>
      <c r="L63" s="23" t="s">
        <v>197</v>
      </c>
      <c r="M63" s="26" t="s">
        <v>198</v>
      </c>
      <c r="N63" s="23" t="s">
        <v>199</v>
      </c>
      <c r="O63" s="27">
        <v>0.0</v>
      </c>
      <c r="P63" s="30">
        <v>0.0</v>
      </c>
      <c r="Q63" s="30">
        <v>0.0</v>
      </c>
      <c r="R63" s="30">
        <v>0.0</v>
      </c>
      <c r="S63" s="30">
        <v>0.0</v>
      </c>
      <c r="T63" s="30">
        <v>0.0</v>
      </c>
      <c r="U63" s="30">
        <v>42.75</v>
      </c>
      <c r="V63" s="30">
        <v>85.5</v>
      </c>
      <c r="W63" s="30">
        <v>114.38</v>
      </c>
      <c r="X63" s="30">
        <v>142.88</v>
      </c>
      <c r="Y63" s="30">
        <v>142.88</v>
      </c>
      <c r="Z63" s="31">
        <v>142.88</v>
      </c>
    </row>
    <row r="64">
      <c r="A64" s="53" t="s">
        <v>200</v>
      </c>
      <c r="B64" s="25">
        <v>34.0</v>
      </c>
      <c r="C64" s="23" t="s">
        <v>143</v>
      </c>
      <c r="D64" s="23" t="s">
        <v>134</v>
      </c>
      <c r="E64" s="25">
        <v>5.0</v>
      </c>
      <c r="F64" s="23" t="s">
        <v>23</v>
      </c>
      <c r="G64" s="23" t="s">
        <v>177</v>
      </c>
      <c r="H64" s="24"/>
      <c r="I64" s="23" t="s">
        <v>180</v>
      </c>
      <c r="J64" s="23" t="s">
        <v>146</v>
      </c>
      <c r="K64" s="24"/>
      <c r="L64" s="23" t="s">
        <v>201</v>
      </c>
      <c r="M64" s="26" t="s">
        <v>202</v>
      </c>
      <c r="N64" s="23" t="s">
        <v>203</v>
      </c>
      <c r="O64" s="27">
        <v>0.0</v>
      </c>
      <c r="P64" s="30">
        <v>0.0</v>
      </c>
      <c r="Q64" s="30">
        <v>0.0</v>
      </c>
      <c r="R64" s="30">
        <v>0.0</v>
      </c>
      <c r="S64" s="30">
        <v>0.0</v>
      </c>
      <c r="T64" s="30">
        <v>0.0</v>
      </c>
      <c r="U64" s="30">
        <v>12.38</v>
      </c>
      <c r="V64" s="30">
        <v>24.76</v>
      </c>
      <c r="W64" s="30">
        <v>24.76</v>
      </c>
      <c r="X64" s="30">
        <v>24.76</v>
      </c>
      <c r="Y64" s="30">
        <v>24.76</v>
      </c>
      <c r="Z64" s="31">
        <v>24.76</v>
      </c>
    </row>
    <row r="65">
      <c r="A65" s="53" t="s">
        <v>204</v>
      </c>
      <c r="B65" s="25">
        <v>35.0</v>
      </c>
      <c r="C65" s="23" t="s">
        <v>143</v>
      </c>
      <c r="D65" s="23" t="s">
        <v>134</v>
      </c>
      <c r="E65" s="25">
        <v>5.0</v>
      </c>
      <c r="F65" s="23" t="s">
        <v>23</v>
      </c>
      <c r="G65" s="23" t="s">
        <v>177</v>
      </c>
      <c r="H65" s="24"/>
      <c r="I65" s="23" t="s">
        <v>180</v>
      </c>
      <c r="J65" s="23" t="s">
        <v>146</v>
      </c>
      <c r="K65" s="24"/>
      <c r="L65" s="23" t="s">
        <v>205</v>
      </c>
      <c r="M65" s="26" t="s">
        <v>206</v>
      </c>
      <c r="N65" s="23" t="s">
        <v>207</v>
      </c>
      <c r="O65" s="27">
        <v>0.0</v>
      </c>
      <c r="P65" s="30">
        <v>0.0</v>
      </c>
      <c r="Q65" s="30">
        <v>0.0</v>
      </c>
      <c r="R65" s="30">
        <v>0.0</v>
      </c>
      <c r="S65" s="30">
        <v>0.0</v>
      </c>
      <c r="T65" s="30">
        <v>0.0</v>
      </c>
      <c r="U65" s="30">
        <v>15.45</v>
      </c>
      <c r="V65" s="30">
        <v>15.45</v>
      </c>
      <c r="W65" s="30">
        <v>15.45</v>
      </c>
      <c r="X65" s="30">
        <v>15.45</v>
      </c>
      <c r="Y65" s="30">
        <v>15.45</v>
      </c>
      <c r="Z65" s="31">
        <v>15.45</v>
      </c>
    </row>
    <row r="66">
      <c r="A66" s="35" t="s">
        <v>208</v>
      </c>
      <c r="B66" s="22"/>
      <c r="C66" s="23" t="s">
        <v>143</v>
      </c>
      <c r="D66" s="24"/>
      <c r="E66" s="25">
        <v>4.0</v>
      </c>
      <c r="F66" s="24"/>
      <c r="G66" s="24"/>
      <c r="H66" s="24"/>
      <c r="I66" s="24"/>
      <c r="J66" s="24"/>
      <c r="K66" s="24"/>
      <c r="L66" s="24"/>
      <c r="M66" s="26" t="s">
        <v>0</v>
      </c>
      <c r="N66" s="24"/>
      <c r="O66" s="30">
        <v>0.0</v>
      </c>
      <c r="P66" s="30">
        <v>0.0</v>
      </c>
      <c r="Q66" s="30">
        <v>0.0</v>
      </c>
      <c r="R66" s="30">
        <v>0.0</v>
      </c>
      <c r="S66" s="30">
        <v>0.0</v>
      </c>
      <c r="T66" s="30">
        <v>0.0</v>
      </c>
      <c r="U66" s="30">
        <v>371.31</v>
      </c>
      <c r="V66" s="30">
        <v>450.67</v>
      </c>
      <c r="W66" s="30">
        <v>505.84</v>
      </c>
      <c r="X66" s="30">
        <v>560.63</v>
      </c>
      <c r="Y66" s="30">
        <v>612.04</v>
      </c>
      <c r="Z66" s="31">
        <v>705.81</v>
      </c>
    </row>
    <row r="67">
      <c r="A67" s="35" t="s">
        <v>209</v>
      </c>
      <c r="B67" s="25">
        <v>1.15004004E9</v>
      </c>
      <c r="C67" s="23" t="s">
        <v>143</v>
      </c>
      <c r="D67" s="23" t="s">
        <v>134</v>
      </c>
      <c r="E67" s="25">
        <v>4.0</v>
      </c>
      <c r="F67" s="23" t="s">
        <v>23</v>
      </c>
      <c r="G67" s="24"/>
      <c r="H67" s="24"/>
      <c r="I67" s="23" t="s">
        <v>143</v>
      </c>
      <c r="J67" s="23" t="s">
        <v>146</v>
      </c>
      <c r="K67" s="24"/>
      <c r="L67" s="23" t="s">
        <v>209</v>
      </c>
      <c r="M67" s="26" t="s">
        <v>0</v>
      </c>
      <c r="N67" s="23" t="s">
        <v>209</v>
      </c>
      <c r="O67" s="27">
        <v>0.0</v>
      </c>
      <c r="P67" s="30">
        <v>0.0</v>
      </c>
      <c r="Q67" s="30">
        <v>0.0</v>
      </c>
      <c r="R67" s="30">
        <v>0.0</v>
      </c>
      <c r="S67" s="30">
        <v>0.0</v>
      </c>
      <c r="T67" s="30">
        <v>0.0</v>
      </c>
      <c r="U67" s="30">
        <v>0.0</v>
      </c>
      <c r="V67" s="30">
        <v>0.0</v>
      </c>
      <c r="W67" s="30">
        <v>215953.99</v>
      </c>
      <c r="X67" s="30">
        <v>-1000.0</v>
      </c>
      <c r="Y67" s="30">
        <v>-1000.0</v>
      </c>
      <c r="Z67" s="31">
        <v>0.0</v>
      </c>
    </row>
    <row r="68">
      <c r="A68" s="35" t="s">
        <v>210</v>
      </c>
      <c r="B68" s="25">
        <v>1.150040002E9</v>
      </c>
      <c r="C68" s="23" t="s">
        <v>143</v>
      </c>
      <c r="D68" s="23" t="s">
        <v>134</v>
      </c>
      <c r="E68" s="25">
        <v>4.0</v>
      </c>
      <c r="F68" s="23" t="s">
        <v>23</v>
      </c>
      <c r="G68" s="24"/>
      <c r="H68" s="23" t="s">
        <v>211</v>
      </c>
      <c r="I68" s="23" t="s">
        <v>212</v>
      </c>
      <c r="J68" s="23" t="s">
        <v>146</v>
      </c>
      <c r="K68" s="24"/>
      <c r="L68" s="23" t="s">
        <v>210</v>
      </c>
      <c r="M68" s="26" t="s">
        <v>0</v>
      </c>
      <c r="N68" s="23" t="s">
        <v>210</v>
      </c>
      <c r="O68" s="27">
        <v>0.0</v>
      </c>
      <c r="P68" s="30">
        <v>0.0</v>
      </c>
      <c r="Q68" s="30">
        <v>0.0</v>
      </c>
      <c r="R68" s="30">
        <v>0.0</v>
      </c>
      <c r="S68" s="30">
        <v>0.0</v>
      </c>
      <c r="T68" s="30">
        <v>0.0</v>
      </c>
      <c r="U68" s="30">
        <v>0.0</v>
      </c>
      <c r="V68" s="30">
        <v>0.0</v>
      </c>
      <c r="W68" s="30">
        <v>0.0</v>
      </c>
      <c r="X68" s="30">
        <v>0.0</v>
      </c>
      <c r="Y68" s="30">
        <v>0.0</v>
      </c>
      <c r="Z68" s="31">
        <v>0.0</v>
      </c>
    </row>
    <row r="69">
      <c r="A69" s="35" t="s">
        <v>213</v>
      </c>
      <c r="B69" s="25">
        <v>30.0</v>
      </c>
      <c r="C69" s="23" t="s">
        <v>143</v>
      </c>
      <c r="D69" s="23" t="s">
        <v>134</v>
      </c>
      <c r="E69" s="25">
        <v>4.0</v>
      </c>
      <c r="F69" s="23" t="s">
        <v>23</v>
      </c>
      <c r="G69" s="24"/>
      <c r="H69" s="24"/>
      <c r="I69" s="23" t="s">
        <v>180</v>
      </c>
      <c r="J69" s="23" t="s">
        <v>146</v>
      </c>
      <c r="K69" s="24"/>
      <c r="L69" s="23" t="s">
        <v>213</v>
      </c>
      <c r="M69" s="26" t="s">
        <v>0</v>
      </c>
      <c r="N69" s="23" t="s">
        <v>213</v>
      </c>
      <c r="O69" s="27">
        <v>0.0</v>
      </c>
      <c r="P69" s="30">
        <v>0.0</v>
      </c>
      <c r="Q69" s="30">
        <v>0.0</v>
      </c>
      <c r="R69" s="30">
        <v>0.0</v>
      </c>
      <c r="S69" s="30">
        <v>0.0</v>
      </c>
      <c r="T69" s="30">
        <v>0.0</v>
      </c>
      <c r="U69" s="30">
        <v>0.0</v>
      </c>
      <c r="V69" s="30">
        <v>0.0</v>
      </c>
      <c r="W69" s="30">
        <v>0.0</v>
      </c>
      <c r="X69" s="30">
        <v>0.0</v>
      </c>
      <c r="Y69" s="30">
        <v>0.0</v>
      </c>
      <c r="Z69" s="31">
        <v>0.0</v>
      </c>
    </row>
    <row r="70">
      <c r="A70" s="54" t="s">
        <v>214</v>
      </c>
      <c r="B70" s="13"/>
      <c r="C70" s="14" t="s">
        <v>143</v>
      </c>
      <c r="D70" s="15"/>
      <c r="E70" s="16">
        <v>3.0</v>
      </c>
      <c r="F70" s="15"/>
      <c r="G70" s="15"/>
      <c r="H70" s="15"/>
      <c r="I70" s="15"/>
      <c r="J70" s="15"/>
      <c r="K70" s="15"/>
      <c r="L70" s="15"/>
      <c r="M70" s="17" t="s">
        <v>0</v>
      </c>
      <c r="N70" s="15"/>
      <c r="O70" s="33">
        <v>0.0</v>
      </c>
      <c r="P70" s="33">
        <v>0.0</v>
      </c>
      <c r="Q70" s="33">
        <v>0.0</v>
      </c>
      <c r="R70" s="33">
        <v>0.0</v>
      </c>
      <c r="S70" s="33">
        <v>0.0</v>
      </c>
      <c r="T70" s="33">
        <v>0.0</v>
      </c>
      <c r="U70" s="33">
        <v>371.31</v>
      </c>
      <c r="V70" s="33">
        <v>35960.42</v>
      </c>
      <c r="W70" s="33">
        <v>298180.26</v>
      </c>
      <c r="X70" s="33">
        <v>109980.78</v>
      </c>
      <c r="Y70" s="33">
        <v>174769.91</v>
      </c>
      <c r="Z70" s="34">
        <v>140815.89</v>
      </c>
    </row>
    <row r="71">
      <c r="A71" s="55" t="s">
        <v>215</v>
      </c>
      <c r="B71" s="37"/>
      <c r="C71" s="38" t="s">
        <v>130</v>
      </c>
      <c r="D71" s="39"/>
      <c r="E71" s="40">
        <v>2.0</v>
      </c>
      <c r="F71" s="39"/>
      <c r="G71" s="39"/>
      <c r="H71" s="39"/>
      <c r="I71" s="39"/>
      <c r="J71" s="39"/>
      <c r="K71" s="39"/>
      <c r="L71" s="39"/>
      <c r="M71" s="41" t="s">
        <v>0</v>
      </c>
      <c r="N71" s="39"/>
      <c r="O71" s="42">
        <v>26357.74</v>
      </c>
      <c r="P71" s="42">
        <v>26357.74</v>
      </c>
      <c r="Q71" s="42">
        <v>26357.74</v>
      </c>
      <c r="R71" s="42">
        <v>26357.74</v>
      </c>
      <c r="S71" s="42">
        <v>26357.74</v>
      </c>
      <c r="T71" s="42">
        <v>26357.74</v>
      </c>
      <c r="U71" s="42">
        <v>47264.05</v>
      </c>
      <c r="V71" s="42">
        <v>106465.15</v>
      </c>
      <c r="W71" s="42">
        <v>360844.27</v>
      </c>
      <c r="X71" s="42">
        <v>255692.78</v>
      </c>
      <c r="Y71" s="42">
        <v>273773.47</v>
      </c>
      <c r="Z71" s="43">
        <v>265278.17</v>
      </c>
    </row>
    <row r="72">
      <c r="A72" s="56" t="s">
        <v>216</v>
      </c>
      <c r="B72" s="57"/>
      <c r="C72" s="58" t="s">
        <v>128</v>
      </c>
      <c r="D72" s="59"/>
      <c r="E72" s="60">
        <v>1.0</v>
      </c>
      <c r="F72" s="59"/>
      <c r="G72" s="59"/>
      <c r="H72" s="59"/>
      <c r="I72" s="59"/>
      <c r="J72" s="59"/>
      <c r="K72" s="59"/>
      <c r="L72" s="59"/>
      <c r="M72" s="61" t="s">
        <v>0</v>
      </c>
      <c r="N72" s="59"/>
      <c r="O72" s="62">
        <v>26357.74</v>
      </c>
      <c r="P72" s="62">
        <v>26357.74</v>
      </c>
      <c r="Q72" s="62">
        <v>26357.74</v>
      </c>
      <c r="R72" s="62">
        <v>26357.74</v>
      </c>
      <c r="S72" s="62">
        <v>26357.74</v>
      </c>
      <c r="T72" s="62">
        <v>26357.74</v>
      </c>
      <c r="U72" s="62">
        <v>47264.05</v>
      </c>
      <c r="V72" s="62">
        <v>106465.15</v>
      </c>
      <c r="W72" s="62">
        <v>360844.27</v>
      </c>
      <c r="X72" s="62">
        <v>255692.78</v>
      </c>
      <c r="Y72" s="62">
        <v>273773.47</v>
      </c>
      <c r="Z72" s="63">
        <v>265278.17</v>
      </c>
    </row>
    <row r="73">
      <c r="A73" s="36" t="s">
        <v>217</v>
      </c>
      <c r="B73" s="37"/>
      <c r="C73" s="38" t="s">
        <v>217</v>
      </c>
      <c r="D73" s="39"/>
      <c r="E73" s="40">
        <v>1.0</v>
      </c>
      <c r="F73" s="39"/>
      <c r="G73" s="39"/>
      <c r="H73" s="39"/>
      <c r="I73" s="39"/>
      <c r="J73" s="39"/>
      <c r="K73" s="39"/>
      <c r="L73" s="39"/>
      <c r="M73" s="41" t="s">
        <v>0</v>
      </c>
      <c r="N73" s="39"/>
      <c r="O73" s="64">
        <v>0.0</v>
      </c>
      <c r="P73" s="64">
        <v>0.0</v>
      </c>
      <c r="Q73" s="64">
        <v>0.0</v>
      </c>
      <c r="R73" s="64">
        <v>0.0</v>
      </c>
      <c r="S73" s="64">
        <v>0.0</v>
      </c>
      <c r="T73" s="64">
        <v>0.0</v>
      </c>
      <c r="U73" s="64">
        <v>0.0</v>
      </c>
      <c r="V73" s="64">
        <v>0.0</v>
      </c>
      <c r="W73" s="64">
        <v>0.0</v>
      </c>
      <c r="X73" s="64">
        <v>0.0</v>
      </c>
      <c r="Y73" s="64">
        <v>0.0</v>
      </c>
      <c r="Z73" s="65">
        <v>0.0</v>
      </c>
    </row>
    <row r="74">
      <c r="A74" s="21" t="s">
        <v>218</v>
      </c>
      <c r="B74" s="25">
        <v>1.15004003E9</v>
      </c>
      <c r="C74" s="23" t="s">
        <v>217</v>
      </c>
      <c r="D74" s="23" t="s">
        <v>217</v>
      </c>
      <c r="E74" s="25">
        <v>2.0</v>
      </c>
      <c r="F74" s="23" t="s">
        <v>23</v>
      </c>
      <c r="G74" s="24"/>
      <c r="H74" s="24"/>
      <c r="I74" s="23" t="s">
        <v>219</v>
      </c>
      <c r="J74" s="23" t="s">
        <v>217</v>
      </c>
      <c r="K74" s="24"/>
      <c r="L74" s="23" t="s">
        <v>220</v>
      </c>
      <c r="M74" s="26" t="s">
        <v>221</v>
      </c>
      <c r="N74" s="23" t="s">
        <v>220</v>
      </c>
      <c r="O74" s="27">
        <v>0.0</v>
      </c>
      <c r="P74" s="30">
        <v>0.0</v>
      </c>
      <c r="Q74" s="30">
        <v>0.0</v>
      </c>
      <c r="R74" s="30">
        <v>0.0</v>
      </c>
      <c r="S74" s="30">
        <v>0.0</v>
      </c>
      <c r="T74" s="30">
        <v>0.0</v>
      </c>
      <c r="U74" s="30">
        <v>0.0</v>
      </c>
      <c r="V74" s="30">
        <v>0.0</v>
      </c>
      <c r="W74" s="30">
        <v>0.0</v>
      </c>
      <c r="X74" s="30">
        <v>-350730.57</v>
      </c>
      <c r="Y74" s="30">
        <v>-350730.57</v>
      </c>
      <c r="Z74" s="31">
        <v>-351730.57</v>
      </c>
    </row>
    <row r="75">
      <c r="A75" s="21" t="s">
        <v>222</v>
      </c>
      <c r="B75" s="25">
        <v>1.150040014E9</v>
      </c>
      <c r="C75" s="23" t="s">
        <v>217</v>
      </c>
      <c r="D75" s="23" t="s">
        <v>217</v>
      </c>
      <c r="E75" s="25">
        <v>2.0</v>
      </c>
      <c r="F75" s="23" t="s">
        <v>23</v>
      </c>
      <c r="G75" s="24"/>
      <c r="H75" s="24"/>
      <c r="I75" s="23" t="s">
        <v>223</v>
      </c>
      <c r="J75" s="23" t="s">
        <v>217</v>
      </c>
      <c r="K75" s="24"/>
      <c r="L75" s="23" t="s">
        <v>222</v>
      </c>
      <c r="M75" s="26" t="s">
        <v>0</v>
      </c>
      <c r="N75" s="23" t="s">
        <v>222</v>
      </c>
      <c r="O75" s="27">
        <v>0.0</v>
      </c>
      <c r="P75" s="30">
        <v>0.0</v>
      </c>
      <c r="Q75" s="30">
        <v>0.0</v>
      </c>
      <c r="R75" s="30">
        <v>0.0</v>
      </c>
      <c r="S75" s="30">
        <v>0.0</v>
      </c>
      <c r="T75" s="30">
        <v>0.0</v>
      </c>
      <c r="U75" s="30">
        <v>1425000.0</v>
      </c>
      <c r="V75" s="30">
        <v>1758611.0</v>
      </c>
      <c r="W75" s="30">
        <v>1863611.0</v>
      </c>
      <c r="X75" s="30">
        <v>2153611.0</v>
      </c>
      <c r="Y75" s="30">
        <v>2278611.0</v>
      </c>
      <c r="Z75" s="31">
        <v>2558611.0</v>
      </c>
    </row>
    <row r="76">
      <c r="A76" s="21" t="s">
        <v>224</v>
      </c>
      <c r="B76" s="25">
        <v>4.0</v>
      </c>
      <c r="C76" s="23" t="s">
        <v>217</v>
      </c>
      <c r="D76" s="23" t="s">
        <v>217</v>
      </c>
      <c r="E76" s="25">
        <v>2.0</v>
      </c>
      <c r="F76" s="23" t="s">
        <v>23</v>
      </c>
      <c r="G76" s="24"/>
      <c r="H76" s="24"/>
      <c r="I76" s="23" t="s">
        <v>225</v>
      </c>
      <c r="J76" s="23" t="s">
        <v>217</v>
      </c>
      <c r="K76" s="24"/>
      <c r="L76" s="23" t="s">
        <v>224</v>
      </c>
      <c r="M76" s="26" t="s">
        <v>0</v>
      </c>
      <c r="N76" s="23" t="s">
        <v>224</v>
      </c>
      <c r="O76" s="27">
        <v>-1247.43</v>
      </c>
      <c r="P76" s="27">
        <v>-1247.43</v>
      </c>
      <c r="Q76" s="27">
        <v>-1247.43</v>
      </c>
      <c r="R76" s="27">
        <v>-1247.43</v>
      </c>
      <c r="S76" s="27">
        <v>-1247.43</v>
      </c>
      <c r="T76" s="27">
        <v>-1247.43</v>
      </c>
      <c r="U76" s="27">
        <v>-1247.43</v>
      </c>
      <c r="V76" s="27">
        <v>-1247.43</v>
      </c>
      <c r="W76" s="27">
        <v>-1247.43</v>
      </c>
      <c r="X76" s="27">
        <v>-1247.43</v>
      </c>
      <c r="Y76" s="27">
        <v>-105563.36</v>
      </c>
      <c r="Z76" s="28">
        <v>-105563.36</v>
      </c>
    </row>
    <row r="77">
      <c r="A77" s="21" t="s">
        <v>226</v>
      </c>
      <c r="B77" s="22"/>
      <c r="C77" s="23" t="s">
        <v>227</v>
      </c>
      <c r="D77" s="23" t="s">
        <v>217</v>
      </c>
      <c r="E77" s="25">
        <v>2.0</v>
      </c>
      <c r="F77" s="24"/>
      <c r="G77" s="24"/>
      <c r="H77" s="24"/>
      <c r="I77" s="24"/>
      <c r="J77" s="24"/>
      <c r="K77" s="24"/>
      <c r="L77" s="24"/>
      <c r="M77" s="26" t="s">
        <v>0</v>
      </c>
      <c r="N77" s="23" t="s">
        <v>226</v>
      </c>
      <c r="O77" s="30">
        <v>-9071.49</v>
      </c>
      <c r="P77" s="30">
        <v>2508.71</v>
      </c>
      <c r="Q77" s="30">
        <v>7523.69</v>
      </c>
      <c r="R77" s="30">
        <v>107248.67</v>
      </c>
      <c r="S77" s="30">
        <v>193050.36</v>
      </c>
      <c r="T77" s="30">
        <v>310615.83</v>
      </c>
      <c r="U77" s="30">
        <v>485944.87</v>
      </c>
      <c r="V77" s="30">
        <v>314458.88</v>
      </c>
      <c r="W77" s="30">
        <v>112319.8</v>
      </c>
      <c r="X77" s="30">
        <v>-104315.93</v>
      </c>
      <c r="Y77" s="30">
        <v>-256715.04</v>
      </c>
      <c r="Z77" s="31">
        <v>-644398.36</v>
      </c>
    </row>
    <row r="78">
      <c r="A78" s="56" t="s">
        <v>228</v>
      </c>
      <c r="B78" s="57"/>
      <c r="C78" s="58" t="s">
        <v>217</v>
      </c>
      <c r="D78" s="59"/>
      <c r="E78" s="60">
        <v>1.0</v>
      </c>
      <c r="F78" s="59"/>
      <c r="G78" s="59"/>
      <c r="H78" s="59"/>
      <c r="I78" s="59"/>
      <c r="J78" s="59"/>
      <c r="K78" s="59"/>
      <c r="L78" s="59"/>
      <c r="M78" s="61" t="s">
        <v>0</v>
      </c>
      <c r="N78" s="59"/>
      <c r="O78" s="66">
        <v>-10318.92</v>
      </c>
      <c r="P78" s="66">
        <v>1261.28</v>
      </c>
      <c r="Q78" s="66">
        <v>6276.26</v>
      </c>
      <c r="R78" s="66">
        <v>106001.24</v>
      </c>
      <c r="S78" s="66">
        <v>191802.93</v>
      </c>
      <c r="T78" s="66">
        <v>309368.4</v>
      </c>
      <c r="U78" s="66">
        <v>1909697.44</v>
      </c>
      <c r="V78" s="66">
        <v>2071822.45</v>
      </c>
      <c r="W78" s="66">
        <v>1974683.37</v>
      </c>
      <c r="X78" s="66">
        <v>1697317.07</v>
      </c>
      <c r="Y78" s="66">
        <v>1565602.03</v>
      </c>
      <c r="Z78" s="67">
        <v>1456918.71</v>
      </c>
    </row>
    <row r="79">
      <c r="A79" s="68" t="s">
        <v>229</v>
      </c>
      <c r="B79" s="69"/>
      <c r="C79" s="70" t="s">
        <v>127</v>
      </c>
      <c r="D79" s="71"/>
      <c r="E79" s="72">
        <v>0.0</v>
      </c>
      <c r="F79" s="71"/>
      <c r="G79" s="71"/>
      <c r="H79" s="71"/>
      <c r="I79" s="71"/>
      <c r="J79" s="71"/>
      <c r="K79" s="71"/>
      <c r="L79" s="71"/>
      <c r="M79" s="73" t="s">
        <v>0</v>
      </c>
      <c r="N79" s="71"/>
      <c r="O79" s="74">
        <v>16038.82</v>
      </c>
      <c r="P79" s="74">
        <v>27619.02</v>
      </c>
      <c r="Q79" s="74">
        <v>32634.0</v>
      </c>
      <c r="R79" s="74">
        <v>132358.98</v>
      </c>
      <c r="S79" s="74">
        <v>218160.67</v>
      </c>
      <c r="T79" s="74">
        <v>335726.14</v>
      </c>
      <c r="U79" s="74">
        <v>1956961.49</v>
      </c>
      <c r="V79" s="74">
        <v>2178287.6</v>
      </c>
      <c r="W79" s="74">
        <v>2335527.64</v>
      </c>
      <c r="X79" s="74">
        <v>1953009.85</v>
      </c>
      <c r="Y79" s="74">
        <v>1839375.5</v>
      </c>
      <c r="Z79" s="75">
        <v>1722196.88</v>
      </c>
    </row>
  </sheetData>
  <conditionalFormatting sqref="Y1">
    <cfRule type="expression" dxfId="0" priority="1" stopIfTrue="1">
      <formula>N("Flux--logic-active")+AND(ISNUMBER($X$1),ISNUMBER($Z$1))</formula>
    </cfRule>
  </conditionalFormatting>
  <conditionalFormatting sqref="Z1">
    <cfRule type="expression" dxfId="0" priority="2" stopIfTrue="1">
      <formula>N("Flux--dollar-active")+ISNUMBER($Z$1)</formula>
    </cfRule>
  </conditionalFormatting>
  <conditionalFormatting sqref="X1">
    <cfRule type="expression" dxfId="0" priority="3" stopIfTrue="1">
      <formula>N("Flux--pct-active")+ISNUMBER($X$1)</formula>
    </cfRule>
  </conditionalFormatting>
  <conditionalFormatting sqref="P3:Z79">
    <cfRule type="expression" dxfId="1" priority="4" stopIfTrue="1">
      <formula>N("Flux--unified")+AND(OR(ISNUMBER($X$1),ISNUMBER($Z$1)),IF($Y$1="OR",OR(IF(ISNUMBER($X$1),AND(O3&lt;&gt;0,ABS((P3-O3)/O3)&gt;=ABS($X$1)),FALSE),IF(ISNUMBER($Z$1),ABS(P3-O3)&gt;=ABS($Z$1),FALSE)),AND(IF(ISNUMBER($X$1),AND(O3&lt;&gt;0,ABS((P3-O3)/O3)&gt;=ABS($X$1)),TRUE),IF(ISNUMBER($Z$1),ABS(P3-O3)&gt;=ABS($Z$1),TRUE))))</formula>
    </cfRule>
  </conditionalFormatting>
  <hyperlinks>
    <hyperlink r:id="rId1" ref="P6"/>
    <hyperlink r:id="rId2" ref="Q6"/>
    <hyperlink r:id="rId3" ref="R6"/>
    <hyperlink r:id="rId4" ref="S6"/>
    <hyperlink r:id="rId5" ref="T6"/>
    <hyperlink r:id="rId6" ref="U6"/>
    <hyperlink r:id="rId7" ref="V6"/>
    <hyperlink r:id="rId8" ref="W6"/>
    <hyperlink r:id="rId9" ref="X6"/>
    <hyperlink r:id="rId10" ref="Y6"/>
    <hyperlink r:id="rId11" ref="Z6"/>
    <hyperlink r:id="rId12" ref="P7"/>
    <hyperlink r:id="rId13" ref="Q7"/>
    <hyperlink r:id="rId14" ref="R7"/>
    <hyperlink r:id="rId15" ref="S7"/>
    <hyperlink r:id="rId16" ref="T7"/>
    <hyperlink r:id="rId17" ref="U7"/>
    <hyperlink r:id="rId18" ref="V7"/>
    <hyperlink r:id="rId19" ref="W7"/>
    <hyperlink r:id="rId20" ref="X7"/>
    <hyperlink r:id="rId21" ref="Y7"/>
    <hyperlink r:id="rId22" ref="Z7"/>
    <hyperlink r:id="rId23" ref="O8"/>
    <hyperlink r:id="rId24" ref="P8"/>
    <hyperlink r:id="rId25" ref="Q8"/>
    <hyperlink r:id="rId26" ref="R8"/>
    <hyperlink r:id="rId27" ref="S8"/>
    <hyperlink r:id="rId28" ref="T8"/>
    <hyperlink r:id="rId29" ref="U8"/>
    <hyperlink r:id="rId30" ref="V8"/>
    <hyperlink r:id="rId31" ref="W8"/>
    <hyperlink r:id="rId32" ref="X8"/>
    <hyperlink r:id="rId33" ref="Y8"/>
    <hyperlink r:id="rId34" ref="Z8"/>
    <hyperlink r:id="rId35" ref="O10"/>
    <hyperlink r:id="rId36" ref="P10"/>
    <hyperlink r:id="rId37" ref="Q10"/>
    <hyperlink r:id="rId38" ref="R10"/>
    <hyperlink r:id="rId39" ref="S10"/>
    <hyperlink r:id="rId40" ref="T10"/>
    <hyperlink r:id="rId41" ref="U10"/>
    <hyperlink r:id="rId42" ref="V10"/>
    <hyperlink r:id="rId43" ref="W10"/>
    <hyperlink r:id="rId44" ref="X10"/>
    <hyperlink r:id="rId45" ref="Y10"/>
    <hyperlink r:id="rId46" ref="Z10"/>
    <hyperlink r:id="rId47" ref="P11"/>
    <hyperlink r:id="rId48" ref="Q11"/>
    <hyperlink r:id="rId49" ref="R11"/>
    <hyperlink r:id="rId50" ref="S11"/>
    <hyperlink r:id="rId51" ref="T11"/>
    <hyperlink r:id="rId52" ref="U11"/>
    <hyperlink r:id="rId53" ref="V11"/>
    <hyperlink r:id="rId54" ref="W11"/>
    <hyperlink r:id="rId55" ref="X11"/>
    <hyperlink r:id="rId56" ref="Y11"/>
    <hyperlink r:id="rId57" ref="Z11"/>
    <hyperlink r:id="rId58" ref="O12"/>
    <hyperlink r:id="rId59" ref="P12"/>
    <hyperlink r:id="rId60" ref="Q12"/>
    <hyperlink r:id="rId61" ref="R12"/>
    <hyperlink r:id="rId62" ref="S12"/>
    <hyperlink r:id="rId63" ref="T12"/>
    <hyperlink r:id="rId64" ref="U12"/>
    <hyperlink r:id="rId65" ref="V12"/>
    <hyperlink r:id="rId66" ref="W12"/>
    <hyperlink r:id="rId67" ref="X12"/>
    <hyperlink r:id="rId68" ref="Y12"/>
    <hyperlink r:id="rId69" ref="Z12"/>
    <hyperlink r:id="rId70" ref="P14"/>
    <hyperlink r:id="rId71" ref="Q14"/>
    <hyperlink r:id="rId72" ref="R14"/>
    <hyperlink r:id="rId73" ref="S14"/>
    <hyperlink r:id="rId74" ref="T14"/>
    <hyperlink r:id="rId75" ref="U14"/>
    <hyperlink r:id="rId76" ref="V14"/>
    <hyperlink r:id="rId77" ref="W14"/>
    <hyperlink r:id="rId78" ref="X14"/>
    <hyperlink r:id="rId79" ref="Y14"/>
    <hyperlink r:id="rId80" ref="Z14"/>
    <hyperlink r:id="rId81" ref="P15"/>
    <hyperlink r:id="rId82" ref="Q15"/>
    <hyperlink r:id="rId83" ref="R15"/>
    <hyperlink r:id="rId84" ref="S15"/>
    <hyperlink r:id="rId85" ref="T15"/>
    <hyperlink r:id="rId86" ref="U15"/>
    <hyperlink r:id="rId87" ref="V15"/>
    <hyperlink r:id="rId88" ref="W15"/>
    <hyperlink r:id="rId89" ref="X15"/>
    <hyperlink r:id="rId90" ref="Y15"/>
    <hyperlink r:id="rId91" ref="Z15"/>
    <hyperlink r:id="rId92" ref="P16"/>
    <hyperlink r:id="rId93" ref="Q16"/>
    <hyperlink r:id="rId94" ref="R16"/>
    <hyperlink r:id="rId95" ref="S16"/>
    <hyperlink r:id="rId96" ref="T16"/>
    <hyperlink r:id="rId97" ref="U16"/>
    <hyperlink r:id="rId98" ref="V16"/>
    <hyperlink r:id="rId99" ref="W16"/>
    <hyperlink r:id="rId100" ref="X16"/>
    <hyperlink r:id="rId101" ref="Y16"/>
    <hyperlink r:id="rId102" ref="Z16"/>
    <hyperlink r:id="rId103" ref="P17"/>
    <hyperlink r:id="rId104" ref="Q17"/>
    <hyperlink r:id="rId105" ref="R17"/>
    <hyperlink r:id="rId106" ref="S17"/>
    <hyperlink r:id="rId107" ref="T17"/>
    <hyperlink r:id="rId108" ref="U17"/>
    <hyperlink r:id="rId109" ref="V17"/>
    <hyperlink r:id="rId110" ref="W17"/>
    <hyperlink r:id="rId111" ref="X17"/>
    <hyperlink r:id="rId112" ref="Y17"/>
    <hyperlink r:id="rId113" ref="Z17"/>
    <hyperlink r:id="rId114" ref="O18"/>
    <hyperlink r:id="rId115" ref="P18"/>
    <hyperlink r:id="rId116" ref="Q18"/>
    <hyperlink r:id="rId117" ref="R18"/>
    <hyperlink r:id="rId118" ref="S18"/>
    <hyperlink r:id="rId119" ref="T18"/>
    <hyperlink r:id="rId120" ref="U18"/>
    <hyperlink r:id="rId121" ref="V18"/>
    <hyperlink r:id="rId122" ref="W18"/>
    <hyperlink r:id="rId123" ref="X18"/>
    <hyperlink r:id="rId124" ref="Y18"/>
    <hyperlink r:id="rId125" ref="Z18"/>
    <hyperlink r:id="rId126" ref="P19"/>
    <hyperlink r:id="rId127" ref="Q19"/>
    <hyperlink r:id="rId128" ref="R19"/>
    <hyperlink r:id="rId129" ref="S19"/>
    <hyperlink r:id="rId130" ref="T19"/>
    <hyperlink r:id="rId131" ref="U19"/>
    <hyperlink r:id="rId132" ref="V19"/>
    <hyperlink r:id="rId133" ref="W19"/>
    <hyperlink r:id="rId134" ref="X19"/>
    <hyperlink r:id="rId135" ref="Y19"/>
    <hyperlink r:id="rId136" ref="Z19"/>
    <hyperlink r:id="rId137" ref="P20"/>
    <hyperlink r:id="rId138" ref="Q20"/>
    <hyperlink r:id="rId139" ref="R20"/>
    <hyperlink r:id="rId140" ref="S20"/>
    <hyperlink r:id="rId141" ref="T20"/>
    <hyperlink r:id="rId142" ref="U20"/>
    <hyperlink r:id="rId143" ref="V20"/>
    <hyperlink r:id="rId144" ref="W20"/>
    <hyperlink r:id="rId145" ref="X20"/>
    <hyperlink r:id="rId146" ref="Y20"/>
    <hyperlink r:id="rId147" ref="Z20"/>
    <hyperlink r:id="rId148" ref="P21"/>
    <hyperlink r:id="rId149" ref="Q21"/>
    <hyperlink r:id="rId150" ref="R21"/>
    <hyperlink r:id="rId151" ref="S21"/>
    <hyperlink r:id="rId152" ref="T21"/>
    <hyperlink r:id="rId153" ref="U21"/>
    <hyperlink r:id="rId154" ref="V21"/>
    <hyperlink r:id="rId155" ref="W21"/>
    <hyperlink r:id="rId156" ref="X21"/>
    <hyperlink r:id="rId157" ref="Y21"/>
    <hyperlink r:id="rId158" ref="Z21"/>
    <hyperlink r:id="rId159" ref="P22"/>
    <hyperlink r:id="rId160" ref="Q22"/>
    <hyperlink r:id="rId161" ref="R22"/>
    <hyperlink r:id="rId162" ref="S22"/>
    <hyperlink r:id="rId163" ref="T22"/>
    <hyperlink r:id="rId164" ref="U22"/>
    <hyperlink r:id="rId165" ref="V22"/>
    <hyperlink r:id="rId166" ref="W22"/>
    <hyperlink r:id="rId167" ref="X22"/>
    <hyperlink r:id="rId168" ref="Y22"/>
    <hyperlink r:id="rId169" ref="Z22"/>
    <hyperlink r:id="rId170" ref="P23"/>
    <hyperlink r:id="rId171" ref="Q23"/>
    <hyperlink r:id="rId172" ref="R23"/>
    <hyperlink r:id="rId173" ref="S23"/>
    <hyperlink r:id="rId174" ref="T23"/>
    <hyperlink r:id="rId175" ref="U23"/>
    <hyperlink r:id="rId176" ref="V23"/>
    <hyperlink r:id="rId177" ref="W23"/>
    <hyperlink r:id="rId178" ref="X23"/>
    <hyperlink r:id="rId179" ref="Y23"/>
    <hyperlink r:id="rId180" ref="Z23"/>
    <hyperlink r:id="rId181" ref="O24"/>
    <hyperlink r:id="rId182" ref="P24"/>
    <hyperlink r:id="rId183" ref="Q24"/>
    <hyperlink r:id="rId184" ref="R24"/>
    <hyperlink r:id="rId185" ref="S24"/>
    <hyperlink r:id="rId186" ref="T24"/>
    <hyperlink r:id="rId187" ref="U24"/>
    <hyperlink r:id="rId188" ref="V24"/>
    <hyperlink r:id="rId189" ref="W24"/>
    <hyperlink r:id="rId190" ref="X24"/>
    <hyperlink r:id="rId191" ref="Y24"/>
    <hyperlink r:id="rId192" ref="Z24"/>
    <hyperlink r:id="rId193" ref="O25"/>
    <hyperlink r:id="rId194" ref="P25"/>
    <hyperlink r:id="rId195" ref="Q25"/>
    <hyperlink r:id="rId196" ref="R25"/>
    <hyperlink r:id="rId197" ref="S25"/>
    <hyperlink r:id="rId198" ref="T25"/>
    <hyperlink r:id="rId199" ref="U25"/>
    <hyperlink r:id="rId200" ref="V25"/>
    <hyperlink r:id="rId201" ref="W25"/>
    <hyperlink r:id="rId202" ref="X25"/>
    <hyperlink r:id="rId203" ref="Y25"/>
    <hyperlink r:id="rId204" ref="Z25"/>
    <hyperlink r:id="rId205" ref="P27"/>
    <hyperlink r:id="rId206" ref="Q27"/>
    <hyperlink r:id="rId207" ref="R27"/>
    <hyperlink r:id="rId208" ref="S27"/>
    <hyperlink r:id="rId209" ref="T27"/>
    <hyperlink r:id="rId210" ref="U27"/>
    <hyperlink r:id="rId211" ref="V27"/>
    <hyperlink r:id="rId212" ref="W27"/>
    <hyperlink r:id="rId213" ref="X27"/>
    <hyperlink r:id="rId214" ref="Y27"/>
    <hyperlink r:id="rId215" ref="Z27"/>
    <hyperlink r:id="rId216" ref="P28"/>
    <hyperlink r:id="rId217" ref="Q28"/>
    <hyperlink r:id="rId218" ref="R28"/>
    <hyperlink r:id="rId219" ref="S28"/>
    <hyperlink r:id="rId220" ref="T28"/>
    <hyperlink r:id="rId221" ref="U28"/>
    <hyperlink r:id="rId222" ref="V28"/>
    <hyperlink r:id="rId223" ref="W28"/>
    <hyperlink r:id="rId224" ref="X28"/>
    <hyperlink r:id="rId225" ref="Y28"/>
    <hyperlink r:id="rId226" ref="Z28"/>
    <hyperlink r:id="rId227" ref="P29"/>
    <hyperlink r:id="rId228" ref="Q29"/>
    <hyperlink r:id="rId229" ref="R29"/>
    <hyperlink r:id="rId230" ref="S29"/>
    <hyperlink r:id="rId231" ref="T29"/>
    <hyperlink r:id="rId232" ref="U29"/>
    <hyperlink r:id="rId233" ref="V29"/>
    <hyperlink r:id="rId234" ref="W29"/>
    <hyperlink r:id="rId235" ref="X29"/>
    <hyperlink r:id="rId236" ref="Y29"/>
    <hyperlink r:id="rId237" ref="Z29"/>
    <hyperlink r:id="rId238" ref="O30"/>
    <hyperlink r:id="rId239" ref="P30"/>
    <hyperlink r:id="rId240" ref="Q30"/>
    <hyperlink r:id="rId241" ref="R30"/>
    <hyperlink r:id="rId242" ref="S30"/>
    <hyperlink r:id="rId243" ref="T30"/>
    <hyperlink r:id="rId244" ref="U30"/>
    <hyperlink r:id="rId245" ref="V30"/>
    <hyperlink r:id="rId246" ref="W30"/>
    <hyperlink r:id="rId247" ref="X30"/>
    <hyperlink r:id="rId248" ref="Y30"/>
    <hyperlink r:id="rId249" ref="Z30"/>
    <hyperlink r:id="rId250" ref="P31"/>
    <hyperlink r:id="rId251" ref="Q31"/>
    <hyperlink r:id="rId252" ref="R31"/>
    <hyperlink r:id="rId253" ref="S31"/>
    <hyperlink r:id="rId254" ref="T31"/>
    <hyperlink r:id="rId255" ref="U31"/>
    <hyperlink r:id="rId256" ref="V31"/>
    <hyperlink r:id="rId257" ref="W31"/>
    <hyperlink r:id="rId258" ref="X31"/>
    <hyperlink r:id="rId259" ref="Y31"/>
    <hyperlink r:id="rId260" ref="Z31"/>
    <hyperlink r:id="rId261" ref="P32"/>
    <hyperlink r:id="rId262" ref="Q32"/>
    <hyperlink r:id="rId263" ref="R32"/>
    <hyperlink r:id="rId264" ref="S32"/>
    <hyperlink r:id="rId265" ref="T32"/>
    <hyperlink r:id="rId266" ref="U32"/>
    <hyperlink r:id="rId267" ref="V32"/>
    <hyperlink r:id="rId268" ref="W32"/>
    <hyperlink r:id="rId269" ref="X32"/>
    <hyperlink r:id="rId270" ref="Y32"/>
    <hyperlink r:id="rId271" ref="Z32"/>
    <hyperlink r:id="rId272" ref="P33"/>
    <hyperlink r:id="rId273" ref="Q33"/>
    <hyperlink r:id="rId274" ref="R33"/>
    <hyperlink r:id="rId275" ref="S33"/>
    <hyperlink r:id="rId276" ref="T33"/>
    <hyperlink r:id="rId277" ref="U33"/>
    <hyperlink r:id="rId278" ref="V33"/>
    <hyperlink r:id="rId279" ref="W33"/>
    <hyperlink r:id="rId280" ref="X33"/>
    <hyperlink r:id="rId281" ref="Y33"/>
    <hyperlink r:id="rId282" ref="Z33"/>
    <hyperlink r:id="rId283" ref="P34"/>
    <hyperlink r:id="rId284" ref="Q34"/>
    <hyperlink r:id="rId285" ref="R34"/>
    <hyperlink r:id="rId286" ref="S34"/>
    <hyperlink r:id="rId287" ref="T34"/>
    <hyperlink r:id="rId288" ref="U34"/>
    <hyperlink r:id="rId289" ref="V34"/>
    <hyperlink r:id="rId290" ref="W34"/>
    <hyperlink r:id="rId291" ref="X34"/>
    <hyperlink r:id="rId292" ref="Y34"/>
    <hyperlink r:id="rId293" ref="Z34"/>
    <hyperlink r:id="rId294" ref="P35"/>
    <hyperlink r:id="rId295" ref="Q35"/>
    <hyperlink r:id="rId296" ref="R35"/>
    <hyperlink r:id="rId297" ref="S35"/>
    <hyperlink r:id="rId298" ref="T35"/>
    <hyperlink r:id="rId299" ref="U35"/>
    <hyperlink r:id="rId300" ref="V35"/>
    <hyperlink r:id="rId301" ref="W35"/>
    <hyperlink r:id="rId302" ref="X35"/>
    <hyperlink r:id="rId303" ref="Y35"/>
    <hyperlink r:id="rId304" ref="Z35"/>
    <hyperlink r:id="rId305" ref="P36"/>
    <hyperlink r:id="rId306" ref="Q36"/>
    <hyperlink r:id="rId307" ref="R36"/>
    <hyperlink r:id="rId308" ref="S36"/>
    <hyperlink r:id="rId309" ref="T36"/>
    <hyperlink r:id="rId310" ref="U36"/>
    <hyperlink r:id="rId311" ref="V36"/>
    <hyperlink r:id="rId312" ref="W36"/>
    <hyperlink r:id="rId313" ref="X36"/>
    <hyperlink r:id="rId314" ref="Y36"/>
    <hyperlink r:id="rId315" ref="Z36"/>
    <hyperlink r:id="rId316" ref="O37"/>
    <hyperlink r:id="rId317" ref="P37"/>
    <hyperlink r:id="rId318" ref="Q37"/>
    <hyperlink r:id="rId319" ref="R37"/>
    <hyperlink r:id="rId320" ref="S37"/>
    <hyperlink r:id="rId321" ref="T37"/>
    <hyperlink r:id="rId322" ref="U37"/>
    <hyperlink r:id="rId323" ref="V37"/>
    <hyperlink r:id="rId324" ref="W37"/>
    <hyperlink r:id="rId325" ref="X37"/>
    <hyperlink r:id="rId326" ref="Y37"/>
    <hyperlink r:id="rId327" ref="Z37"/>
    <hyperlink r:id="rId328" ref="O38"/>
    <hyperlink r:id="rId329" ref="P38"/>
    <hyperlink r:id="rId330" ref="Q38"/>
    <hyperlink r:id="rId331" ref="R38"/>
    <hyperlink r:id="rId332" ref="S38"/>
    <hyperlink r:id="rId333" ref="T38"/>
    <hyperlink r:id="rId334" ref="U38"/>
    <hyperlink r:id="rId335" ref="V38"/>
    <hyperlink r:id="rId336" ref="W38"/>
    <hyperlink r:id="rId337" ref="X38"/>
    <hyperlink r:id="rId338" ref="Y38"/>
    <hyperlink r:id="rId339" ref="Z38"/>
    <hyperlink r:id="rId340" ref="O39"/>
    <hyperlink r:id="rId341" ref="P39"/>
    <hyperlink r:id="rId342" ref="Q39"/>
    <hyperlink r:id="rId343" ref="R39"/>
    <hyperlink r:id="rId344" ref="S39"/>
    <hyperlink r:id="rId345" ref="T39"/>
    <hyperlink r:id="rId346" ref="U39"/>
    <hyperlink r:id="rId347" ref="V39"/>
    <hyperlink r:id="rId348" ref="W39"/>
    <hyperlink r:id="rId349" ref="X39"/>
    <hyperlink r:id="rId350" ref="Y39"/>
    <hyperlink r:id="rId351" ref="Z39"/>
    <hyperlink r:id="rId352" ref="O44"/>
    <hyperlink r:id="rId353" ref="P44"/>
    <hyperlink r:id="rId354" ref="Q44"/>
    <hyperlink r:id="rId355" ref="R44"/>
    <hyperlink r:id="rId356" ref="S44"/>
    <hyperlink r:id="rId357" ref="T44"/>
    <hyperlink r:id="rId358" ref="U44"/>
    <hyperlink r:id="rId359" ref="V44"/>
    <hyperlink r:id="rId360" ref="W44"/>
    <hyperlink r:id="rId361" ref="X44"/>
    <hyperlink r:id="rId362" ref="Y44"/>
    <hyperlink r:id="rId363" ref="Z44"/>
    <hyperlink r:id="rId364" ref="P45"/>
    <hyperlink r:id="rId365" ref="Q45"/>
    <hyperlink r:id="rId366" ref="R45"/>
    <hyperlink r:id="rId367" ref="S45"/>
    <hyperlink r:id="rId368" ref="T45"/>
    <hyperlink r:id="rId369" ref="U45"/>
    <hyperlink r:id="rId370" ref="V45"/>
    <hyperlink r:id="rId371" ref="W45"/>
    <hyperlink r:id="rId372" ref="X45"/>
    <hyperlink r:id="rId373" ref="Y45"/>
    <hyperlink r:id="rId374" ref="Z45"/>
    <hyperlink r:id="rId375" ref="O46"/>
    <hyperlink r:id="rId376" ref="P46"/>
    <hyperlink r:id="rId377" ref="Q46"/>
    <hyperlink r:id="rId378" ref="R46"/>
    <hyperlink r:id="rId379" ref="S46"/>
    <hyperlink r:id="rId380" ref="T46"/>
    <hyperlink r:id="rId381" ref="U46"/>
    <hyperlink r:id="rId382" ref="V46"/>
    <hyperlink r:id="rId383" ref="W46"/>
    <hyperlink r:id="rId384" ref="X46"/>
    <hyperlink r:id="rId385" ref="Y46"/>
    <hyperlink r:id="rId386" ref="Z46"/>
    <hyperlink r:id="rId387" ref="P48"/>
    <hyperlink r:id="rId388" ref="Q48"/>
    <hyperlink r:id="rId389" ref="R48"/>
    <hyperlink r:id="rId390" ref="S48"/>
    <hyperlink r:id="rId391" ref="T48"/>
    <hyperlink r:id="rId392" ref="U48"/>
    <hyperlink r:id="rId393" ref="V48"/>
    <hyperlink r:id="rId394" ref="W48"/>
    <hyperlink r:id="rId395" ref="X48"/>
    <hyperlink r:id="rId396" ref="Y48"/>
    <hyperlink r:id="rId397" ref="Z48"/>
    <hyperlink r:id="rId398" ref="P49"/>
    <hyperlink r:id="rId399" ref="Q49"/>
    <hyperlink r:id="rId400" ref="R49"/>
    <hyperlink r:id="rId401" ref="S49"/>
    <hyperlink r:id="rId402" ref="T49"/>
    <hyperlink r:id="rId403" ref="U49"/>
    <hyperlink r:id="rId404" ref="V49"/>
    <hyperlink r:id="rId405" ref="W49"/>
    <hyperlink r:id="rId406" ref="X49"/>
    <hyperlink r:id="rId407" ref="Y49"/>
    <hyperlink r:id="rId408" ref="Z49"/>
    <hyperlink r:id="rId409" ref="P50"/>
    <hyperlink r:id="rId410" ref="Q50"/>
    <hyperlink r:id="rId411" ref="R50"/>
    <hyperlink r:id="rId412" ref="S50"/>
    <hyperlink r:id="rId413" ref="T50"/>
    <hyperlink r:id="rId414" ref="U50"/>
    <hyperlink r:id="rId415" ref="V50"/>
    <hyperlink r:id="rId416" ref="W50"/>
    <hyperlink r:id="rId417" ref="X50"/>
    <hyperlink r:id="rId418" ref="Y50"/>
    <hyperlink r:id="rId419" ref="Z50"/>
    <hyperlink r:id="rId420" ref="P51"/>
    <hyperlink r:id="rId421" ref="Q51"/>
    <hyperlink r:id="rId422" ref="R51"/>
    <hyperlink r:id="rId423" ref="S51"/>
    <hyperlink r:id="rId424" ref="T51"/>
    <hyperlink r:id="rId425" ref="U51"/>
    <hyperlink r:id="rId426" ref="V51"/>
    <hyperlink r:id="rId427" ref="W51"/>
    <hyperlink r:id="rId428" ref="X51"/>
    <hyperlink r:id="rId429" ref="Y51"/>
    <hyperlink r:id="rId430" ref="Z51"/>
    <hyperlink r:id="rId431" ref="P52"/>
    <hyperlink r:id="rId432" ref="Q52"/>
    <hyperlink r:id="rId433" ref="R52"/>
    <hyperlink r:id="rId434" ref="S52"/>
    <hyperlink r:id="rId435" ref="T52"/>
    <hyperlink r:id="rId436" ref="U52"/>
    <hyperlink r:id="rId437" ref="V52"/>
    <hyperlink r:id="rId438" ref="W52"/>
    <hyperlink r:id="rId439" ref="X52"/>
    <hyperlink r:id="rId440" ref="Y52"/>
    <hyperlink r:id="rId441" ref="Z52"/>
    <hyperlink r:id="rId442" ref="P53"/>
    <hyperlink r:id="rId443" ref="Q53"/>
    <hyperlink r:id="rId444" ref="R53"/>
    <hyperlink r:id="rId445" ref="S53"/>
    <hyperlink r:id="rId446" ref="T53"/>
    <hyperlink r:id="rId447" ref="U53"/>
    <hyperlink r:id="rId448" ref="V53"/>
    <hyperlink r:id="rId449" ref="W53"/>
    <hyperlink r:id="rId450" ref="X53"/>
    <hyperlink r:id="rId451" ref="Y53"/>
    <hyperlink r:id="rId452" ref="Z53"/>
    <hyperlink r:id="rId453" ref="P54"/>
    <hyperlink r:id="rId454" ref="Q54"/>
    <hyperlink r:id="rId455" ref="R54"/>
    <hyperlink r:id="rId456" ref="S54"/>
    <hyperlink r:id="rId457" ref="T54"/>
    <hyperlink r:id="rId458" ref="U54"/>
    <hyperlink r:id="rId459" ref="V54"/>
    <hyperlink r:id="rId460" ref="W54"/>
    <hyperlink r:id="rId461" ref="X54"/>
    <hyperlink r:id="rId462" ref="Y54"/>
    <hyperlink r:id="rId463" ref="Z54"/>
    <hyperlink r:id="rId464" ref="P55"/>
    <hyperlink r:id="rId465" ref="Q55"/>
    <hyperlink r:id="rId466" ref="R55"/>
    <hyperlink r:id="rId467" ref="S55"/>
    <hyperlink r:id="rId468" ref="T55"/>
    <hyperlink r:id="rId469" ref="U55"/>
    <hyperlink r:id="rId470" ref="V55"/>
    <hyperlink r:id="rId471" ref="W55"/>
    <hyperlink r:id="rId472" ref="X55"/>
    <hyperlink r:id="rId473" ref="Y55"/>
    <hyperlink r:id="rId474" ref="Z55"/>
    <hyperlink r:id="rId475" ref="O56"/>
    <hyperlink r:id="rId476" ref="P56"/>
    <hyperlink r:id="rId477" ref="Q56"/>
    <hyperlink r:id="rId478" ref="R56"/>
    <hyperlink r:id="rId479" ref="S56"/>
    <hyperlink r:id="rId480" ref="T56"/>
    <hyperlink r:id="rId481" ref="U56"/>
    <hyperlink r:id="rId482" ref="V56"/>
    <hyperlink r:id="rId483" ref="W56"/>
    <hyperlink r:id="rId484" ref="X56"/>
    <hyperlink r:id="rId485" ref="Y56"/>
    <hyperlink r:id="rId486" ref="Z56"/>
    <hyperlink r:id="rId487" ref="P57"/>
    <hyperlink r:id="rId488" ref="Q57"/>
    <hyperlink r:id="rId489" ref="R57"/>
    <hyperlink r:id="rId490" ref="S57"/>
    <hyperlink r:id="rId491" ref="T57"/>
    <hyperlink r:id="rId492" ref="U57"/>
    <hyperlink r:id="rId493" ref="V57"/>
    <hyperlink r:id="rId494" ref="W57"/>
    <hyperlink r:id="rId495" ref="X57"/>
    <hyperlink r:id="rId496" ref="Y57"/>
    <hyperlink r:id="rId497" ref="Z57"/>
    <hyperlink r:id="rId498" ref="P58"/>
    <hyperlink r:id="rId499" ref="Q58"/>
    <hyperlink r:id="rId500" ref="R58"/>
    <hyperlink r:id="rId501" ref="S58"/>
    <hyperlink r:id="rId502" ref="T58"/>
    <hyperlink r:id="rId503" ref="U58"/>
    <hyperlink r:id="rId504" ref="V58"/>
    <hyperlink r:id="rId505" ref="W58"/>
    <hyperlink r:id="rId506" ref="X58"/>
    <hyperlink r:id="rId507" ref="Y58"/>
    <hyperlink r:id="rId508" ref="Z58"/>
    <hyperlink r:id="rId509" ref="P59"/>
    <hyperlink r:id="rId510" ref="Q59"/>
    <hyperlink r:id="rId511" ref="R59"/>
    <hyperlink r:id="rId512" ref="S59"/>
    <hyperlink r:id="rId513" ref="T59"/>
    <hyperlink r:id="rId514" ref="U59"/>
    <hyperlink r:id="rId515" ref="V59"/>
    <hyperlink r:id="rId516" ref="W59"/>
    <hyperlink r:id="rId517" ref="X59"/>
    <hyperlink r:id="rId518" ref="Y59"/>
    <hyperlink r:id="rId519" ref="Z59"/>
    <hyperlink r:id="rId520" ref="P60"/>
    <hyperlink r:id="rId521" ref="Q60"/>
    <hyperlink r:id="rId522" ref="R60"/>
    <hyperlink r:id="rId523" ref="S60"/>
    <hyperlink r:id="rId524" ref="T60"/>
    <hyperlink r:id="rId525" ref="U60"/>
    <hyperlink r:id="rId526" ref="V60"/>
    <hyperlink r:id="rId527" ref="W60"/>
    <hyperlink r:id="rId528" ref="X60"/>
    <hyperlink r:id="rId529" ref="Y60"/>
    <hyperlink r:id="rId530" ref="Z60"/>
    <hyperlink r:id="rId531" ref="P61"/>
    <hyperlink r:id="rId532" ref="Q61"/>
    <hyperlink r:id="rId533" ref="R61"/>
    <hyperlink r:id="rId534" ref="S61"/>
    <hyperlink r:id="rId535" ref="T61"/>
    <hyperlink r:id="rId536" ref="U61"/>
    <hyperlink r:id="rId537" ref="V61"/>
    <hyperlink r:id="rId538" ref="W61"/>
    <hyperlink r:id="rId539" ref="X61"/>
    <hyperlink r:id="rId540" ref="Y61"/>
    <hyperlink r:id="rId541" ref="Z61"/>
    <hyperlink r:id="rId542" ref="O62"/>
    <hyperlink r:id="rId543" ref="P62"/>
    <hyperlink r:id="rId544" ref="Q62"/>
    <hyperlink r:id="rId545" ref="R62"/>
    <hyperlink r:id="rId546" ref="S62"/>
    <hyperlink r:id="rId547" ref="T62"/>
    <hyperlink r:id="rId548" ref="U62"/>
    <hyperlink r:id="rId549" ref="V62"/>
    <hyperlink r:id="rId550" ref="W62"/>
    <hyperlink r:id="rId551" ref="X62"/>
    <hyperlink r:id="rId552" ref="Y62"/>
    <hyperlink r:id="rId553" ref="Z62"/>
    <hyperlink r:id="rId554" ref="P63"/>
    <hyperlink r:id="rId555" ref="Q63"/>
    <hyperlink r:id="rId556" ref="R63"/>
    <hyperlink r:id="rId557" ref="S63"/>
    <hyperlink r:id="rId558" ref="T63"/>
    <hyperlink r:id="rId559" ref="U63"/>
    <hyperlink r:id="rId560" ref="V63"/>
    <hyperlink r:id="rId561" ref="W63"/>
    <hyperlink r:id="rId562" ref="X63"/>
    <hyperlink r:id="rId563" ref="Y63"/>
    <hyperlink r:id="rId564" ref="Z63"/>
    <hyperlink r:id="rId565" ref="P64"/>
    <hyperlink r:id="rId566" ref="Q64"/>
    <hyperlink r:id="rId567" ref="R64"/>
    <hyperlink r:id="rId568" ref="S64"/>
    <hyperlink r:id="rId569" ref="T64"/>
    <hyperlink r:id="rId570" ref="U64"/>
    <hyperlink r:id="rId571" ref="V64"/>
    <hyperlink r:id="rId572" ref="W64"/>
    <hyperlink r:id="rId573" ref="X64"/>
    <hyperlink r:id="rId574" ref="Y64"/>
    <hyperlink r:id="rId575" ref="Z64"/>
    <hyperlink r:id="rId576" ref="P65"/>
    <hyperlink r:id="rId577" ref="Q65"/>
    <hyperlink r:id="rId578" ref="R65"/>
    <hyperlink r:id="rId579" ref="S65"/>
    <hyperlink r:id="rId580" ref="T65"/>
    <hyperlink r:id="rId581" ref="U65"/>
    <hyperlink r:id="rId582" ref="V65"/>
    <hyperlink r:id="rId583" ref="W65"/>
    <hyperlink r:id="rId584" ref="X65"/>
    <hyperlink r:id="rId585" ref="Y65"/>
    <hyperlink r:id="rId586" ref="Z65"/>
    <hyperlink r:id="rId587" ref="O66"/>
    <hyperlink r:id="rId588" ref="P66"/>
    <hyperlink r:id="rId589" ref="Q66"/>
    <hyperlink r:id="rId590" ref="R66"/>
    <hyperlink r:id="rId591" ref="S66"/>
    <hyperlink r:id="rId592" ref="T66"/>
    <hyperlink r:id="rId593" ref="U66"/>
    <hyperlink r:id="rId594" ref="V66"/>
    <hyperlink r:id="rId595" ref="W66"/>
    <hyperlink r:id="rId596" ref="X66"/>
    <hyperlink r:id="rId597" ref="Y66"/>
    <hyperlink r:id="rId598" ref="Z66"/>
    <hyperlink r:id="rId599" ref="P67"/>
    <hyperlink r:id="rId600" ref="Q67"/>
    <hyperlink r:id="rId601" ref="R67"/>
    <hyperlink r:id="rId602" ref="S67"/>
    <hyperlink r:id="rId603" ref="T67"/>
    <hyperlink r:id="rId604" ref="U67"/>
    <hyperlink r:id="rId605" ref="V67"/>
    <hyperlink r:id="rId606" ref="W67"/>
    <hyperlink r:id="rId607" ref="X67"/>
    <hyperlink r:id="rId608" ref="Y67"/>
    <hyperlink r:id="rId609" ref="Z67"/>
    <hyperlink r:id="rId610" ref="P68"/>
    <hyperlink r:id="rId611" ref="Q68"/>
    <hyperlink r:id="rId612" ref="R68"/>
    <hyperlink r:id="rId613" ref="S68"/>
    <hyperlink r:id="rId614" ref="T68"/>
    <hyperlink r:id="rId615" ref="U68"/>
    <hyperlink r:id="rId616" ref="V68"/>
    <hyperlink r:id="rId617" ref="W68"/>
    <hyperlink r:id="rId618" ref="X68"/>
    <hyperlink r:id="rId619" ref="Y68"/>
    <hyperlink r:id="rId620" ref="Z68"/>
    <hyperlink r:id="rId621" ref="P69"/>
    <hyperlink r:id="rId622" ref="Q69"/>
    <hyperlink r:id="rId623" ref="R69"/>
    <hyperlink r:id="rId624" ref="S69"/>
    <hyperlink r:id="rId625" ref="T69"/>
    <hyperlink r:id="rId626" ref="U69"/>
    <hyperlink r:id="rId627" ref="V69"/>
    <hyperlink r:id="rId628" ref="W69"/>
    <hyperlink r:id="rId629" ref="X69"/>
    <hyperlink r:id="rId630" ref="Y69"/>
    <hyperlink r:id="rId631" ref="Z69"/>
    <hyperlink r:id="rId632" ref="O70"/>
    <hyperlink r:id="rId633" ref="P70"/>
    <hyperlink r:id="rId634" ref="Q70"/>
    <hyperlink r:id="rId635" ref="R70"/>
    <hyperlink r:id="rId636" ref="S70"/>
    <hyperlink r:id="rId637" ref="T70"/>
    <hyperlink r:id="rId638" ref="U70"/>
    <hyperlink r:id="rId639" ref="V70"/>
    <hyperlink r:id="rId640" ref="W70"/>
    <hyperlink r:id="rId641" ref="X70"/>
    <hyperlink r:id="rId642" ref="Y70"/>
    <hyperlink r:id="rId643" ref="Z70"/>
    <hyperlink r:id="rId644" ref="O71"/>
    <hyperlink r:id="rId645" ref="P71"/>
    <hyperlink r:id="rId646" ref="Q71"/>
    <hyperlink r:id="rId647" ref="R71"/>
    <hyperlink r:id="rId648" ref="S71"/>
    <hyperlink r:id="rId649" ref="T71"/>
    <hyperlink r:id="rId650" ref="U71"/>
    <hyperlink r:id="rId651" ref="V71"/>
    <hyperlink r:id="rId652" ref="W71"/>
    <hyperlink r:id="rId653" ref="X71"/>
    <hyperlink r:id="rId654" ref="Y71"/>
    <hyperlink r:id="rId655" ref="Z71"/>
    <hyperlink r:id="rId656" ref="O72"/>
    <hyperlink r:id="rId657" ref="P72"/>
    <hyperlink r:id="rId658" ref="Q72"/>
    <hyperlink r:id="rId659" ref="R72"/>
    <hyperlink r:id="rId660" ref="S72"/>
    <hyperlink r:id="rId661" ref="T72"/>
    <hyperlink r:id="rId662" ref="U72"/>
    <hyperlink r:id="rId663" ref="V72"/>
    <hyperlink r:id="rId664" ref="W72"/>
    <hyperlink r:id="rId665" ref="X72"/>
    <hyperlink r:id="rId666" ref="Y72"/>
    <hyperlink r:id="rId667" ref="Z72"/>
    <hyperlink r:id="rId668" ref="P74"/>
    <hyperlink r:id="rId669" ref="Q74"/>
    <hyperlink r:id="rId670" ref="R74"/>
    <hyperlink r:id="rId671" ref="S74"/>
    <hyperlink r:id="rId672" ref="T74"/>
    <hyperlink r:id="rId673" ref="U74"/>
    <hyperlink r:id="rId674" ref="V74"/>
    <hyperlink r:id="rId675" ref="W74"/>
    <hyperlink r:id="rId676" ref="X74"/>
    <hyperlink r:id="rId677" ref="Y74"/>
    <hyperlink r:id="rId678" ref="Z74"/>
    <hyperlink r:id="rId679" ref="P75"/>
    <hyperlink r:id="rId680" ref="Q75"/>
    <hyperlink r:id="rId681" ref="R75"/>
    <hyperlink r:id="rId682" ref="S75"/>
    <hyperlink r:id="rId683" ref="T75"/>
    <hyperlink r:id="rId684" ref="U75"/>
    <hyperlink r:id="rId685" ref="V75"/>
    <hyperlink r:id="rId686" ref="W75"/>
    <hyperlink r:id="rId687" ref="X75"/>
    <hyperlink r:id="rId688" ref="Y75"/>
    <hyperlink r:id="rId689" ref="Z75"/>
    <hyperlink r:id="rId690" ref="O77"/>
    <hyperlink r:id="rId691" ref="P77"/>
    <hyperlink r:id="rId692" ref="Q77"/>
    <hyperlink r:id="rId693" ref="R77"/>
    <hyperlink r:id="rId694" ref="S77"/>
    <hyperlink r:id="rId695" ref="T77"/>
    <hyperlink r:id="rId696" ref="U77"/>
    <hyperlink r:id="rId697" ref="V77"/>
    <hyperlink r:id="rId698" ref="W77"/>
    <hyperlink r:id="rId699" ref="X77"/>
    <hyperlink r:id="rId700" ref="Y77"/>
    <hyperlink r:id="rId701" ref="Z77"/>
  </hyperlinks>
  <drawing r:id="rId702"/>
</worksheet>
</file>